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fer/HMS Dropbox/Fernando Ramirez Guadiana/1FER+David shared/Ba paper/FINAL REQUESTS FROM PLOS BIO/PBIOLOGY-D-25-02950/"/>
    </mc:Choice>
  </mc:AlternateContent>
  <xr:revisionPtr revIDLastSave="0" documentId="13_ncr:1_{A1F47495-9B29-7B43-84C5-717910191AC6}" xr6:coauthVersionLast="47" xr6:coauthVersionMax="47" xr10:uidLastSave="{00000000-0000-0000-0000-000000000000}"/>
  <bookViews>
    <workbookView xWindow="28800" yWindow="500" windowWidth="38400" windowHeight="21100" xr2:uid="{45616207-08DA-754A-B0F4-5EABC9FF3F34}"/>
  </bookViews>
  <sheets>
    <sheet name="Fig 1C" sheetId="1" r:id="rId1"/>
    <sheet name="Fig 4B" sheetId="2" r:id="rId2"/>
    <sheet name="Fig 5A" sheetId="3" r:id="rId3"/>
    <sheet name="Fig 5B" sheetId="4" r:id="rId4"/>
    <sheet name="Fig 5I" sheetId="5" r:id="rId5"/>
    <sheet name="Fig Qa" sheetId="8" r:id="rId6"/>
    <sheet name="Fig Qb" sheetId="7" r:id="rId7"/>
    <sheet name="Fig Qc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05" i="8" l="1"/>
  <c r="W105" i="8"/>
  <c r="V105" i="8"/>
  <c r="U105" i="8"/>
  <c r="X104" i="8"/>
  <c r="W104" i="8"/>
  <c r="V104" i="8"/>
  <c r="U104" i="8"/>
  <c r="X103" i="8"/>
  <c r="W103" i="8"/>
  <c r="V103" i="8"/>
  <c r="U103" i="8"/>
  <c r="X102" i="8"/>
  <c r="W102" i="8"/>
  <c r="V102" i="8"/>
  <c r="U102" i="8"/>
  <c r="X101" i="8"/>
  <c r="W101" i="8"/>
  <c r="V101" i="8"/>
  <c r="U101" i="8"/>
  <c r="X100" i="8"/>
  <c r="W100" i="8"/>
  <c r="V100" i="8"/>
  <c r="U100" i="8"/>
  <c r="X99" i="8"/>
  <c r="W99" i="8"/>
  <c r="V99" i="8"/>
  <c r="U99" i="8"/>
  <c r="X98" i="8"/>
  <c r="W98" i="8"/>
  <c r="V98" i="8"/>
  <c r="U98" i="8"/>
  <c r="X97" i="8"/>
  <c r="W97" i="8"/>
  <c r="V97" i="8"/>
  <c r="U97" i="8"/>
  <c r="X96" i="8"/>
  <c r="W96" i="8"/>
  <c r="V96" i="8"/>
  <c r="U96" i="8"/>
  <c r="X95" i="8"/>
  <c r="W95" i="8"/>
  <c r="V95" i="8"/>
  <c r="U95" i="8"/>
  <c r="X94" i="8"/>
  <c r="W94" i="8"/>
  <c r="V94" i="8"/>
  <c r="U94" i="8"/>
  <c r="X93" i="8"/>
  <c r="W93" i="8"/>
  <c r="V93" i="8"/>
  <c r="U93" i="8"/>
  <c r="X92" i="8"/>
  <c r="W92" i="8"/>
  <c r="V92" i="8"/>
  <c r="U92" i="8"/>
  <c r="X91" i="8"/>
  <c r="W91" i="8"/>
  <c r="V91" i="8"/>
  <c r="U91" i="8"/>
  <c r="X90" i="8"/>
  <c r="W90" i="8"/>
  <c r="V90" i="8"/>
  <c r="U90" i="8"/>
  <c r="X89" i="8"/>
  <c r="W89" i="8"/>
  <c r="V89" i="8"/>
  <c r="U89" i="8"/>
  <c r="X88" i="8"/>
  <c r="W88" i="8"/>
  <c r="V88" i="8"/>
  <c r="U88" i="8"/>
  <c r="X87" i="8"/>
  <c r="W87" i="8"/>
  <c r="V87" i="8"/>
  <c r="U87" i="8"/>
  <c r="X86" i="8"/>
  <c r="W86" i="8"/>
  <c r="V86" i="8"/>
  <c r="U86" i="8"/>
  <c r="X85" i="8"/>
  <c r="W85" i="8"/>
  <c r="V85" i="8"/>
  <c r="U85" i="8"/>
  <c r="X84" i="8"/>
  <c r="W84" i="8"/>
  <c r="V84" i="8"/>
  <c r="U84" i="8"/>
  <c r="X83" i="8"/>
  <c r="W83" i="8"/>
  <c r="V83" i="8"/>
  <c r="U83" i="8"/>
  <c r="X82" i="8"/>
  <c r="W82" i="8"/>
  <c r="V82" i="8"/>
  <c r="U82" i="8"/>
  <c r="X81" i="8"/>
  <c r="W81" i="8"/>
  <c r="V81" i="8"/>
  <c r="U81" i="8"/>
  <c r="X80" i="8"/>
  <c r="W80" i="8"/>
  <c r="V80" i="8"/>
  <c r="U80" i="8"/>
  <c r="X79" i="8"/>
  <c r="W79" i="8"/>
  <c r="V79" i="8"/>
  <c r="U79" i="8"/>
  <c r="X78" i="8"/>
  <c r="W78" i="8"/>
  <c r="V78" i="8"/>
  <c r="U78" i="8"/>
  <c r="X77" i="8"/>
  <c r="W77" i="8"/>
  <c r="V77" i="8"/>
  <c r="U77" i="8"/>
  <c r="X76" i="8"/>
  <c r="W76" i="8"/>
  <c r="V76" i="8"/>
  <c r="U76" i="8"/>
  <c r="X75" i="8"/>
  <c r="W75" i="8"/>
  <c r="V75" i="8"/>
  <c r="U75" i="8"/>
  <c r="X74" i="8"/>
  <c r="W74" i="8"/>
  <c r="V74" i="8"/>
  <c r="U74" i="8"/>
  <c r="X73" i="8"/>
  <c r="W73" i="8"/>
  <c r="V73" i="8"/>
  <c r="U73" i="8"/>
  <c r="X72" i="8"/>
  <c r="W72" i="8"/>
  <c r="V72" i="8"/>
  <c r="U72" i="8"/>
  <c r="X71" i="8"/>
  <c r="W71" i="8"/>
  <c r="V71" i="8"/>
  <c r="U71" i="8"/>
  <c r="X70" i="8"/>
  <c r="W70" i="8"/>
  <c r="V70" i="8"/>
  <c r="U70" i="8"/>
  <c r="X69" i="8"/>
  <c r="W69" i="8"/>
  <c r="V69" i="8"/>
  <c r="U69" i="8"/>
  <c r="X68" i="8"/>
  <c r="W68" i="8"/>
  <c r="V68" i="8"/>
  <c r="U68" i="8"/>
  <c r="X67" i="8"/>
  <c r="W67" i="8"/>
  <c r="V67" i="8"/>
  <c r="U67" i="8"/>
  <c r="X66" i="8"/>
  <c r="W66" i="8"/>
  <c r="V66" i="8"/>
  <c r="U66" i="8"/>
  <c r="X65" i="8"/>
  <c r="W65" i="8"/>
  <c r="V65" i="8"/>
  <c r="U65" i="8"/>
  <c r="X64" i="8"/>
  <c r="W64" i="8"/>
  <c r="V64" i="8"/>
  <c r="U64" i="8"/>
  <c r="X63" i="8"/>
  <c r="W63" i="8"/>
  <c r="V63" i="8"/>
  <c r="U63" i="8"/>
  <c r="X62" i="8"/>
  <c r="W62" i="8"/>
  <c r="V62" i="8"/>
  <c r="U62" i="8"/>
  <c r="X61" i="8"/>
  <c r="W61" i="8"/>
  <c r="V61" i="8"/>
  <c r="U61" i="8"/>
  <c r="X60" i="8"/>
  <c r="W60" i="8"/>
  <c r="V60" i="8"/>
  <c r="U60" i="8"/>
  <c r="X59" i="8"/>
  <c r="W59" i="8"/>
  <c r="V59" i="8"/>
  <c r="U59" i="8"/>
  <c r="X58" i="8"/>
  <c r="W58" i="8"/>
  <c r="V58" i="8"/>
  <c r="U58" i="8"/>
  <c r="X57" i="8"/>
  <c r="W57" i="8"/>
  <c r="V57" i="8"/>
  <c r="U57" i="8"/>
  <c r="X56" i="8"/>
  <c r="W56" i="8"/>
  <c r="V56" i="8"/>
  <c r="U56" i="8"/>
  <c r="X55" i="8"/>
  <c r="W55" i="8"/>
  <c r="V55" i="8"/>
  <c r="U55" i="8"/>
  <c r="X54" i="8"/>
  <c r="W54" i="8"/>
  <c r="V54" i="8"/>
  <c r="U54" i="8"/>
  <c r="X53" i="8"/>
  <c r="W53" i="8"/>
  <c r="V53" i="8"/>
  <c r="U53" i="8"/>
  <c r="X52" i="8"/>
  <c r="W52" i="8"/>
  <c r="V52" i="8"/>
  <c r="U52" i="8"/>
  <c r="X51" i="8"/>
  <c r="W51" i="8"/>
  <c r="V51" i="8"/>
  <c r="U51" i="8"/>
  <c r="X50" i="8"/>
  <c r="W50" i="8"/>
  <c r="V50" i="8"/>
  <c r="U50" i="8"/>
  <c r="X49" i="8"/>
  <c r="W49" i="8"/>
  <c r="V49" i="8"/>
  <c r="U49" i="8"/>
  <c r="X48" i="8"/>
  <c r="W48" i="8"/>
  <c r="V48" i="8"/>
  <c r="U48" i="8"/>
  <c r="X47" i="8"/>
  <c r="W47" i="8"/>
  <c r="V47" i="8"/>
  <c r="U47" i="8"/>
  <c r="X46" i="8"/>
  <c r="W46" i="8"/>
  <c r="V46" i="8"/>
  <c r="U46" i="8"/>
  <c r="X45" i="8"/>
  <c r="W45" i="8"/>
  <c r="V45" i="8"/>
  <c r="U45" i="8"/>
  <c r="X44" i="8"/>
  <c r="W44" i="8"/>
  <c r="V44" i="8"/>
  <c r="U44" i="8"/>
  <c r="X43" i="8"/>
  <c r="W43" i="8"/>
  <c r="V43" i="8"/>
  <c r="U43" i="8"/>
  <c r="X42" i="8"/>
  <c r="W42" i="8"/>
  <c r="V42" i="8"/>
  <c r="U42" i="8"/>
  <c r="X41" i="8"/>
  <c r="W41" i="8"/>
  <c r="V41" i="8"/>
  <c r="U41" i="8"/>
  <c r="X40" i="8"/>
  <c r="W40" i="8"/>
  <c r="V40" i="8"/>
  <c r="U40" i="8"/>
  <c r="X39" i="8"/>
  <c r="W39" i="8"/>
  <c r="V39" i="8"/>
  <c r="U39" i="8"/>
  <c r="X38" i="8"/>
  <c r="W38" i="8"/>
  <c r="V38" i="8"/>
  <c r="U38" i="8"/>
  <c r="X37" i="8"/>
  <c r="W37" i="8"/>
  <c r="V37" i="8"/>
  <c r="U37" i="8"/>
  <c r="X36" i="8"/>
  <c r="W36" i="8"/>
  <c r="V36" i="8"/>
  <c r="U36" i="8"/>
  <c r="X35" i="8"/>
  <c r="W35" i="8"/>
  <c r="V35" i="8"/>
  <c r="U35" i="8"/>
  <c r="X34" i="8"/>
  <c r="W34" i="8"/>
  <c r="V34" i="8"/>
  <c r="U34" i="8"/>
  <c r="X33" i="8"/>
  <c r="W33" i="8"/>
  <c r="V33" i="8"/>
  <c r="U33" i="8"/>
  <c r="X32" i="8"/>
  <c r="W32" i="8"/>
  <c r="V32" i="8"/>
  <c r="U32" i="8"/>
  <c r="X31" i="8"/>
  <c r="W31" i="8"/>
  <c r="V31" i="8"/>
  <c r="U31" i="8"/>
  <c r="X30" i="8"/>
  <c r="W30" i="8"/>
  <c r="V30" i="8"/>
  <c r="U30" i="8"/>
  <c r="X29" i="8"/>
  <c r="W29" i="8"/>
  <c r="V29" i="8"/>
  <c r="U29" i="8"/>
  <c r="X28" i="8"/>
  <c r="W28" i="8"/>
  <c r="V28" i="8"/>
  <c r="U28" i="8"/>
  <c r="X27" i="8"/>
  <c r="W27" i="8"/>
  <c r="V27" i="8"/>
  <c r="U27" i="8"/>
  <c r="X26" i="8"/>
  <c r="W26" i="8"/>
  <c r="V26" i="8"/>
  <c r="U26" i="8"/>
  <c r="X25" i="8"/>
  <c r="W25" i="8"/>
  <c r="V25" i="8"/>
  <c r="U25" i="8"/>
  <c r="X24" i="8"/>
  <c r="W24" i="8"/>
  <c r="V24" i="8"/>
  <c r="U24" i="8"/>
  <c r="X23" i="8"/>
  <c r="W23" i="8"/>
  <c r="V23" i="8"/>
  <c r="U23" i="8"/>
  <c r="X22" i="8"/>
  <c r="W22" i="8"/>
  <c r="V22" i="8"/>
  <c r="U22" i="8"/>
  <c r="X21" i="8"/>
  <c r="W21" i="8"/>
  <c r="V21" i="8"/>
  <c r="U21" i="8"/>
  <c r="X20" i="8"/>
  <c r="W20" i="8"/>
  <c r="V20" i="8"/>
  <c r="U20" i="8"/>
  <c r="X19" i="8"/>
  <c r="W19" i="8"/>
  <c r="V19" i="8"/>
  <c r="U19" i="8"/>
  <c r="X18" i="8"/>
  <c r="W18" i="8"/>
  <c r="V18" i="8"/>
  <c r="U18" i="8"/>
  <c r="X17" i="8"/>
  <c r="W17" i="8"/>
  <c r="V17" i="8"/>
  <c r="U17" i="8"/>
  <c r="X16" i="8"/>
  <c r="W16" i="8"/>
  <c r="V16" i="8"/>
  <c r="U16" i="8"/>
  <c r="X15" i="8"/>
  <c r="W15" i="8"/>
  <c r="V15" i="8"/>
  <c r="U15" i="8"/>
  <c r="X14" i="8"/>
  <c r="W14" i="8"/>
  <c r="V14" i="8"/>
  <c r="U14" i="8"/>
  <c r="X13" i="8"/>
  <c r="W13" i="8"/>
  <c r="V13" i="8"/>
  <c r="U13" i="8"/>
  <c r="X12" i="8"/>
  <c r="W12" i="8"/>
  <c r="V12" i="8"/>
  <c r="U12" i="8"/>
  <c r="X11" i="8"/>
  <c r="W11" i="8"/>
  <c r="V11" i="8"/>
  <c r="U11" i="8"/>
  <c r="X10" i="8"/>
  <c r="W10" i="8"/>
  <c r="V10" i="8"/>
  <c r="U10" i="8"/>
  <c r="X9" i="8"/>
  <c r="W9" i="8"/>
  <c r="V9" i="8"/>
  <c r="U9" i="8"/>
  <c r="X8" i="8"/>
  <c r="W8" i="8"/>
  <c r="V8" i="8"/>
  <c r="U8" i="8"/>
  <c r="X7" i="8"/>
  <c r="W7" i="8"/>
  <c r="V7" i="8"/>
  <c r="U7" i="8"/>
  <c r="X6" i="8"/>
  <c r="W6" i="8"/>
  <c r="V6" i="8"/>
  <c r="U6" i="8"/>
  <c r="X5" i="8"/>
  <c r="W5" i="8"/>
  <c r="V5" i="8"/>
  <c r="U5" i="8"/>
  <c r="L105" i="8"/>
  <c r="K105" i="8"/>
  <c r="J105" i="8"/>
  <c r="I105" i="8"/>
  <c r="L104" i="8"/>
  <c r="K104" i="8"/>
  <c r="J104" i="8"/>
  <c r="I104" i="8"/>
  <c r="L103" i="8"/>
  <c r="K103" i="8"/>
  <c r="J103" i="8"/>
  <c r="I103" i="8"/>
  <c r="L102" i="8"/>
  <c r="K102" i="8"/>
  <c r="J102" i="8"/>
  <c r="I102" i="8"/>
  <c r="L101" i="8"/>
  <c r="K101" i="8"/>
  <c r="J101" i="8"/>
  <c r="I101" i="8"/>
  <c r="L100" i="8"/>
  <c r="K100" i="8"/>
  <c r="J100" i="8"/>
  <c r="I100" i="8"/>
  <c r="L99" i="8"/>
  <c r="K99" i="8"/>
  <c r="J99" i="8"/>
  <c r="I99" i="8"/>
  <c r="L98" i="8"/>
  <c r="K98" i="8"/>
  <c r="J98" i="8"/>
  <c r="I98" i="8"/>
  <c r="L97" i="8"/>
  <c r="K97" i="8"/>
  <c r="J97" i="8"/>
  <c r="I97" i="8"/>
  <c r="L96" i="8"/>
  <c r="K96" i="8"/>
  <c r="J96" i="8"/>
  <c r="I96" i="8"/>
  <c r="L95" i="8"/>
  <c r="K95" i="8"/>
  <c r="J95" i="8"/>
  <c r="I95" i="8"/>
  <c r="L94" i="8"/>
  <c r="K94" i="8"/>
  <c r="J94" i="8"/>
  <c r="I94" i="8"/>
  <c r="L93" i="8"/>
  <c r="K93" i="8"/>
  <c r="J93" i="8"/>
  <c r="I93" i="8"/>
  <c r="L92" i="8"/>
  <c r="K92" i="8"/>
  <c r="J92" i="8"/>
  <c r="I92" i="8"/>
  <c r="L91" i="8"/>
  <c r="K91" i="8"/>
  <c r="J91" i="8"/>
  <c r="I91" i="8"/>
  <c r="L90" i="8"/>
  <c r="K90" i="8"/>
  <c r="J90" i="8"/>
  <c r="I90" i="8"/>
  <c r="L89" i="8"/>
  <c r="K89" i="8"/>
  <c r="J89" i="8"/>
  <c r="I89" i="8"/>
  <c r="L88" i="8"/>
  <c r="K88" i="8"/>
  <c r="J88" i="8"/>
  <c r="I88" i="8"/>
  <c r="L87" i="8"/>
  <c r="K87" i="8"/>
  <c r="J87" i="8"/>
  <c r="I87" i="8"/>
  <c r="L86" i="8"/>
  <c r="K86" i="8"/>
  <c r="J86" i="8"/>
  <c r="I86" i="8"/>
  <c r="L85" i="8"/>
  <c r="K85" i="8"/>
  <c r="J85" i="8"/>
  <c r="I85" i="8"/>
  <c r="L84" i="8"/>
  <c r="K84" i="8"/>
  <c r="J84" i="8"/>
  <c r="I84" i="8"/>
  <c r="L83" i="8"/>
  <c r="K83" i="8"/>
  <c r="J83" i="8"/>
  <c r="I83" i="8"/>
  <c r="L82" i="8"/>
  <c r="K82" i="8"/>
  <c r="J82" i="8"/>
  <c r="I82" i="8"/>
  <c r="L81" i="8"/>
  <c r="K81" i="8"/>
  <c r="J81" i="8"/>
  <c r="I81" i="8"/>
  <c r="L80" i="8"/>
  <c r="K80" i="8"/>
  <c r="J80" i="8"/>
  <c r="I80" i="8"/>
  <c r="L79" i="8"/>
  <c r="K79" i="8"/>
  <c r="J79" i="8"/>
  <c r="I79" i="8"/>
  <c r="L78" i="8"/>
  <c r="K78" i="8"/>
  <c r="J78" i="8"/>
  <c r="I78" i="8"/>
  <c r="L77" i="8"/>
  <c r="K77" i="8"/>
  <c r="J77" i="8"/>
  <c r="I77" i="8"/>
  <c r="L76" i="8"/>
  <c r="K76" i="8"/>
  <c r="J76" i="8"/>
  <c r="I76" i="8"/>
  <c r="L75" i="8"/>
  <c r="K75" i="8"/>
  <c r="J75" i="8"/>
  <c r="I75" i="8"/>
  <c r="L74" i="8"/>
  <c r="K74" i="8"/>
  <c r="J74" i="8"/>
  <c r="I74" i="8"/>
  <c r="L73" i="8"/>
  <c r="K73" i="8"/>
  <c r="J73" i="8"/>
  <c r="I73" i="8"/>
  <c r="L72" i="8"/>
  <c r="K72" i="8"/>
  <c r="J72" i="8"/>
  <c r="I72" i="8"/>
  <c r="L71" i="8"/>
  <c r="K71" i="8"/>
  <c r="J71" i="8"/>
  <c r="I71" i="8"/>
  <c r="L70" i="8"/>
  <c r="K70" i="8"/>
  <c r="J70" i="8"/>
  <c r="I70" i="8"/>
  <c r="L69" i="8"/>
  <c r="K69" i="8"/>
  <c r="J69" i="8"/>
  <c r="I69" i="8"/>
  <c r="L68" i="8"/>
  <c r="K68" i="8"/>
  <c r="J68" i="8"/>
  <c r="I68" i="8"/>
  <c r="L67" i="8"/>
  <c r="K67" i="8"/>
  <c r="J67" i="8"/>
  <c r="I67" i="8"/>
  <c r="L66" i="8"/>
  <c r="K66" i="8"/>
  <c r="J66" i="8"/>
  <c r="I66" i="8"/>
  <c r="L65" i="8"/>
  <c r="K65" i="8"/>
  <c r="J65" i="8"/>
  <c r="I65" i="8"/>
  <c r="L64" i="8"/>
  <c r="K64" i="8"/>
  <c r="J64" i="8"/>
  <c r="I64" i="8"/>
  <c r="L63" i="8"/>
  <c r="K63" i="8"/>
  <c r="J63" i="8"/>
  <c r="I63" i="8"/>
  <c r="L62" i="8"/>
  <c r="K62" i="8"/>
  <c r="J62" i="8"/>
  <c r="I62" i="8"/>
  <c r="L61" i="8"/>
  <c r="K61" i="8"/>
  <c r="J61" i="8"/>
  <c r="I61" i="8"/>
  <c r="L60" i="8"/>
  <c r="K60" i="8"/>
  <c r="J60" i="8"/>
  <c r="I60" i="8"/>
  <c r="L59" i="8"/>
  <c r="K59" i="8"/>
  <c r="J59" i="8"/>
  <c r="I59" i="8"/>
  <c r="L58" i="8"/>
  <c r="K58" i="8"/>
  <c r="J58" i="8"/>
  <c r="I58" i="8"/>
  <c r="L57" i="8"/>
  <c r="K57" i="8"/>
  <c r="J57" i="8"/>
  <c r="I57" i="8"/>
  <c r="L56" i="8"/>
  <c r="K56" i="8"/>
  <c r="J56" i="8"/>
  <c r="I56" i="8"/>
  <c r="L55" i="8"/>
  <c r="K55" i="8"/>
  <c r="J55" i="8"/>
  <c r="I55" i="8"/>
  <c r="L54" i="8"/>
  <c r="K54" i="8"/>
  <c r="J54" i="8"/>
  <c r="I54" i="8"/>
  <c r="L53" i="8"/>
  <c r="K53" i="8"/>
  <c r="J53" i="8"/>
  <c r="I53" i="8"/>
  <c r="L52" i="8"/>
  <c r="K52" i="8"/>
  <c r="J52" i="8"/>
  <c r="I52" i="8"/>
  <c r="L51" i="8"/>
  <c r="K51" i="8"/>
  <c r="J51" i="8"/>
  <c r="I51" i="8"/>
  <c r="L50" i="8"/>
  <c r="K50" i="8"/>
  <c r="J50" i="8"/>
  <c r="I50" i="8"/>
  <c r="L49" i="8"/>
  <c r="K49" i="8"/>
  <c r="J49" i="8"/>
  <c r="I49" i="8"/>
  <c r="L48" i="8"/>
  <c r="K48" i="8"/>
  <c r="J48" i="8"/>
  <c r="I48" i="8"/>
  <c r="L47" i="8"/>
  <c r="K47" i="8"/>
  <c r="J47" i="8"/>
  <c r="I47" i="8"/>
  <c r="L46" i="8"/>
  <c r="K46" i="8"/>
  <c r="J46" i="8"/>
  <c r="I46" i="8"/>
  <c r="L45" i="8"/>
  <c r="K45" i="8"/>
  <c r="J45" i="8"/>
  <c r="I45" i="8"/>
  <c r="L44" i="8"/>
  <c r="K44" i="8"/>
  <c r="J44" i="8"/>
  <c r="I44" i="8"/>
  <c r="L43" i="8"/>
  <c r="K43" i="8"/>
  <c r="J43" i="8"/>
  <c r="I43" i="8"/>
  <c r="L42" i="8"/>
  <c r="K42" i="8"/>
  <c r="J42" i="8"/>
  <c r="I42" i="8"/>
  <c r="L41" i="8"/>
  <c r="K41" i="8"/>
  <c r="J41" i="8"/>
  <c r="I41" i="8"/>
  <c r="L40" i="8"/>
  <c r="K40" i="8"/>
  <c r="J40" i="8"/>
  <c r="I40" i="8"/>
  <c r="L39" i="8"/>
  <c r="K39" i="8"/>
  <c r="J39" i="8"/>
  <c r="I39" i="8"/>
  <c r="L38" i="8"/>
  <c r="K38" i="8"/>
  <c r="J38" i="8"/>
  <c r="I38" i="8"/>
  <c r="L37" i="8"/>
  <c r="K37" i="8"/>
  <c r="J37" i="8"/>
  <c r="I37" i="8"/>
  <c r="L36" i="8"/>
  <c r="K36" i="8"/>
  <c r="J36" i="8"/>
  <c r="I36" i="8"/>
  <c r="L35" i="8"/>
  <c r="K35" i="8"/>
  <c r="J35" i="8"/>
  <c r="I35" i="8"/>
  <c r="L34" i="8"/>
  <c r="K34" i="8"/>
  <c r="J34" i="8"/>
  <c r="I34" i="8"/>
  <c r="L33" i="8"/>
  <c r="K33" i="8"/>
  <c r="J33" i="8"/>
  <c r="I33" i="8"/>
  <c r="L32" i="8"/>
  <c r="K32" i="8"/>
  <c r="J32" i="8"/>
  <c r="I32" i="8"/>
  <c r="L31" i="8"/>
  <c r="K31" i="8"/>
  <c r="J31" i="8"/>
  <c r="I31" i="8"/>
  <c r="L30" i="8"/>
  <c r="K30" i="8"/>
  <c r="J30" i="8"/>
  <c r="I30" i="8"/>
  <c r="L29" i="8"/>
  <c r="K29" i="8"/>
  <c r="J29" i="8"/>
  <c r="I29" i="8"/>
  <c r="L28" i="8"/>
  <c r="K28" i="8"/>
  <c r="J28" i="8"/>
  <c r="I28" i="8"/>
  <c r="L27" i="8"/>
  <c r="K27" i="8"/>
  <c r="J27" i="8"/>
  <c r="I27" i="8"/>
  <c r="L26" i="8"/>
  <c r="K26" i="8"/>
  <c r="J26" i="8"/>
  <c r="I26" i="8"/>
  <c r="L25" i="8"/>
  <c r="K25" i="8"/>
  <c r="J25" i="8"/>
  <c r="I25" i="8"/>
  <c r="L24" i="8"/>
  <c r="K24" i="8"/>
  <c r="J24" i="8"/>
  <c r="I24" i="8"/>
  <c r="L23" i="8"/>
  <c r="K23" i="8"/>
  <c r="J23" i="8"/>
  <c r="I23" i="8"/>
  <c r="L22" i="8"/>
  <c r="K22" i="8"/>
  <c r="J22" i="8"/>
  <c r="I22" i="8"/>
  <c r="L21" i="8"/>
  <c r="K21" i="8"/>
  <c r="J21" i="8"/>
  <c r="I21" i="8"/>
  <c r="L20" i="8"/>
  <c r="K20" i="8"/>
  <c r="J20" i="8"/>
  <c r="I20" i="8"/>
  <c r="L19" i="8"/>
  <c r="K19" i="8"/>
  <c r="J19" i="8"/>
  <c r="I19" i="8"/>
  <c r="L18" i="8"/>
  <c r="K18" i="8"/>
  <c r="J18" i="8"/>
  <c r="I18" i="8"/>
  <c r="L17" i="8"/>
  <c r="K17" i="8"/>
  <c r="J17" i="8"/>
  <c r="I17" i="8"/>
  <c r="L16" i="8"/>
  <c r="K16" i="8"/>
  <c r="J16" i="8"/>
  <c r="I16" i="8"/>
  <c r="L15" i="8"/>
  <c r="K15" i="8"/>
  <c r="J15" i="8"/>
  <c r="I15" i="8"/>
  <c r="L14" i="8"/>
  <c r="K14" i="8"/>
  <c r="J14" i="8"/>
  <c r="I14" i="8"/>
  <c r="L13" i="8"/>
  <c r="K13" i="8"/>
  <c r="J13" i="8"/>
  <c r="I13" i="8"/>
  <c r="L12" i="8"/>
  <c r="K12" i="8"/>
  <c r="J12" i="8"/>
  <c r="I12" i="8"/>
  <c r="L11" i="8"/>
  <c r="K11" i="8"/>
  <c r="J11" i="8"/>
  <c r="I11" i="8"/>
  <c r="L10" i="8"/>
  <c r="K10" i="8"/>
  <c r="J10" i="8"/>
  <c r="I10" i="8"/>
  <c r="L9" i="8"/>
  <c r="K9" i="8"/>
  <c r="J9" i="8"/>
  <c r="I9" i="8"/>
  <c r="L8" i="8"/>
  <c r="K8" i="8"/>
  <c r="J8" i="8"/>
  <c r="I8" i="8"/>
  <c r="L7" i="8"/>
  <c r="K7" i="8"/>
  <c r="J7" i="8"/>
  <c r="I7" i="8"/>
  <c r="L6" i="8"/>
  <c r="K6" i="8"/>
  <c r="J6" i="8"/>
  <c r="I6" i="8"/>
  <c r="L5" i="8"/>
  <c r="K5" i="8"/>
  <c r="J5" i="8"/>
  <c r="I5" i="8"/>
  <c r="AQ99" i="7"/>
  <c r="BL106" i="7"/>
  <c r="BK106" i="7"/>
  <c r="BJ106" i="7"/>
  <c r="BI106" i="7"/>
  <c r="BL105" i="7"/>
  <c r="BK105" i="7"/>
  <c r="BJ105" i="7"/>
  <c r="BI105" i="7"/>
  <c r="BL104" i="7"/>
  <c r="BK104" i="7"/>
  <c r="BJ104" i="7"/>
  <c r="BI104" i="7"/>
  <c r="BL103" i="7"/>
  <c r="BK103" i="7"/>
  <c r="BJ103" i="7"/>
  <c r="BI103" i="7"/>
  <c r="BL102" i="7"/>
  <c r="BK102" i="7"/>
  <c r="BJ102" i="7"/>
  <c r="BI102" i="7"/>
  <c r="BL101" i="7"/>
  <c r="BK101" i="7"/>
  <c r="BJ101" i="7"/>
  <c r="BI101" i="7"/>
  <c r="BL100" i="7"/>
  <c r="BK100" i="7"/>
  <c r="BJ100" i="7"/>
  <c r="BI100" i="7"/>
  <c r="BL99" i="7"/>
  <c r="BK99" i="7"/>
  <c r="BJ99" i="7"/>
  <c r="BI99" i="7"/>
  <c r="BL98" i="7"/>
  <c r="BK98" i="7"/>
  <c r="BJ98" i="7"/>
  <c r="BI98" i="7"/>
  <c r="BL97" i="7"/>
  <c r="BK97" i="7"/>
  <c r="BJ97" i="7"/>
  <c r="BI97" i="7"/>
  <c r="BL96" i="7"/>
  <c r="BK96" i="7"/>
  <c r="BJ96" i="7"/>
  <c r="BI96" i="7"/>
  <c r="BL95" i="7"/>
  <c r="BK95" i="7"/>
  <c r="BJ95" i="7"/>
  <c r="BI95" i="7"/>
  <c r="BL94" i="7"/>
  <c r="BK94" i="7"/>
  <c r="BJ94" i="7"/>
  <c r="BI94" i="7"/>
  <c r="BL93" i="7"/>
  <c r="BK93" i="7"/>
  <c r="BJ93" i="7"/>
  <c r="BI93" i="7"/>
  <c r="BL92" i="7"/>
  <c r="BK92" i="7"/>
  <c r="BJ92" i="7"/>
  <c r="BI92" i="7"/>
  <c r="BL91" i="7"/>
  <c r="BK91" i="7"/>
  <c r="BJ91" i="7"/>
  <c r="BI91" i="7"/>
  <c r="BL90" i="7"/>
  <c r="BK90" i="7"/>
  <c r="BJ90" i="7"/>
  <c r="BI90" i="7"/>
  <c r="BL89" i="7"/>
  <c r="BK89" i="7"/>
  <c r="BJ89" i="7"/>
  <c r="BI89" i="7"/>
  <c r="BL88" i="7"/>
  <c r="BK88" i="7"/>
  <c r="BJ88" i="7"/>
  <c r="BI88" i="7"/>
  <c r="BL87" i="7"/>
  <c r="BK87" i="7"/>
  <c r="BJ87" i="7"/>
  <c r="BI87" i="7"/>
  <c r="BL86" i="7"/>
  <c r="BK86" i="7"/>
  <c r="BJ86" i="7"/>
  <c r="BI86" i="7"/>
  <c r="BL85" i="7"/>
  <c r="BK85" i="7"/>
  <c r="BJ85" i="7"/>
  <c r="BI85" i="7"/>
  <c r="BL84" i="7"/>
  <c r="BK84" i="7"/>
  <c r="BJ84" i="7"/>
  <c r="BI84" i="7"/>
  <c r="BL83" i="7"/>
  <c r="BK83" i="7"/>
  <c r="BJ83" i="7"/>
  <c r="BI83" i="7"/>
  <c r="BL82" i="7"/>
  <c r="BK82" i="7"/>
  <c r="BJ82" i="7"/>
  <c r="BI82" i="7"/>
  <c r="BL81" i="7"/>
  <c r="BK81" i="7"/>
  <c r="BJ81" i="7"/>
  <c r="BI81" i="7"/>
  <c r="BL80" i="7"/>
  <c r="BK80" i="7"/>
  <c r="BJ80" i="7"/>
  <c r="BI80" i="7"/>
  <c r="BL79" i="7"/>
  <c r="BK79" i="7"/>
  <c r="BJ79" i="7"/>
  <c r="BI79" i="7"/>
  <c r="BL78" i="7"/>
  <c r="BK78" i="7"/>
  <c r="BJ78" i="7"/>
  <c r="BI78" i="7"/>
  <c r="BL77" i="7"/>
  <c r="BK77" i="7"/>
  <c r="BJ77" i="7"/>
  <c r="BI77" i="7"/>
  <c r="BL76" i="7"/>
  <c r="BK76" i="7"/>
  <c r="BJ76" i="7"/>
  <c r="BI76" i="7"/>
  <c r="BL75" i="7"/>
  <c r="BK75" i="7"/>
  <c r="BJ75" i="7"/>
  <c r="BI75" i="7"/>
  <c r="BL74" i="7"/>
  <c r="BK74" i="7"/>
  <c r="BJ74" i="7"/>
  <c r="BI74" i="7"/>
  <c r="BL73" i="7"/>
  <c r="BK73" i="7"/>
  <c r="BJ73" i="7"/>
  <c r="BI73" i="7"/>
  <c r="BL72" i="7"/>
  <c r="BK72" i="7"/>
  <c r="BJ72" i="7"/>
  <c r="BI72" i="7"/>
  <c r="BL71" i="7"/>
  <c r="BK71" i="7"/>
  <c r="BJ71" i="7"/>
  <c r="BI71" i="7"/>
  <c r="BL70" i="7"/>
  <c r="BK70" i="7"/>
  <c r="BJ70" i="7"/>
  <c r="BI70" i="7"/>
  <c r="BL69" i="7"/>
  <c r="BK69" i="7"/>
  <c r="BJ69" i="7"/>
  <c r="BI69" i="7"/>
  <c r="BL68" i="7"/>
  <c r="BK68" i="7"/>
  <c r="BJ68" i="7"/>
  <c r="BI68" i="7"/>
  <c r="BL67" i="7"/>
  <c r="BK67" i="7"/>
  <c r="BJ67" i="7"/>
  <c r="BI67" i="7"/>
  <c r="BL66" i="7"/>
  <c r="BK66" i="7"/>
  <c r="BJ66" i="7"/>
  <c r="BI66" i="7"/>
  <c r="BL65" i="7"/>
  <c r="BK65" i="7"/>
  <c r="BJ65" i="7"/>
  <c r="BI65" i="7"/>
  <c r="BL64" i="7"/>
  <c r="BK64" i="7"/>
  <c r="BJ64" i="7"/>
  <c r="BI64" i="7"/>
  <c r="BL63" i="7"/>
  <c r="BK63" i="7"/>
  <c r="BJ63" i="7"/>
  <c r="BI63" i="7"/>
  <c r="BL62" i="7"/>
  <c r="BK62" i="7"/>
  <c r="BJ62" i="7"/>
  <c r="BI62" i="7"/>
  <c r="BL61" i="7"/>
  <c r="BK61" i="7"/>
  <c r="BJ61" i="7"/>
  <c r="BI61" i="7"/>
  <c r="BL60" i="7"/>
  <c r="BK60" i="7"/>
  <c r="BJ60" i="7"/>
  <c r="BI60" i="7"/>
  <c r="BL59" i="7"/>
  <c r="BK59" i="7"/>
  <c r="BJ59" i="7"/>
  <c r="BI59" i="7"/>
  <c r="BL58" i="7"/>
  <c r="BK58" i="7"/>
  <c r="BJ58" i="7"/>
  <c r="BI58" i="7"/>
  <c r="BL57" i="7"/>
  <c r="BK57" i="7"/>
  <c r="BJ57" i="7"/>
  <c r="BI57" i="7"/>
  <c r="BL56" i="7"/>
  <c r="BK56" i="7"/>
  <c r="BJ56" i="7"/>
  <c r="BI56" i="7"/>
  <c r="BL55" i="7"/>
  <c r="BK55" i="7"/>
  <c r="BJ55" i="7"/>
  <c r="BI55" i="7"/>
  <c r="BL54" i="7"/>
  <c r="BK54" i="7"/>
  <c r="BJ54" i="7"/>
  <c r="BI54" i="7"/>
  <c r="BL53" i="7"/>
  <c r="BK53" i="7"/>
  <c r="BJ53" i="7"/>
  <c r="BI53" i="7"/>
  <c r="BL52" i="7"/>
  <c r="BK52" i="7"/>
  <c r="BJ52" i="7"/>
  <c r="BI52" i="7"/>
  <c r="BL51" i="7"/>
  <c r="BK51" i="7"/>
  <c r="BJ51" i="7"/>
  <c r="BI51" i="7"/>
  <c r="BL50" i="7"/>
  <c r="BK50" i="7"/>
  <c r="BJ50" i="7"/>
  <c r="BI50" i="7"/>
  <c r="BL49" i="7"/>
  <c r="BK49" i="7"/>
  <c r="BJ49" i="7"/>
  <c r="BI49" i="7"/>
  <c r="BL48" i="7"/>
  <c r="BK48" i="7"/>
  <c r="BJ48" i="7"/>
  <c r="BI48" i="7"/>
  <c r="BL47" i="7"/>
  <c r="BK47" i="7"/>
  <c r="BJ47" i="7"/>
  <c r="BI47" i="7"/>
  <c r="BL46" i="7"/>
  <c r="BK46" i="7"/>
  <c r="BJ46" i="7"/>
  <c r="BI46" i="7"/>
  <c r="BL45" i="7"/>
  <c r="BK45" i="7"/>
  <c r="BJ45" i="7"/>
  <c r="BI45" i="7"/>
  <c r="BL44" i="7"/>
  <c r="BK44" i="7"/>
  <c r="BJ44" i="7"/>
  <c r="BI44" i="7"/>
  <c r="BL43" i="7"/>
  <c r="BK43" i="7"/>
  <c r="BJ43" i="7"/>
  <c r="BI43" i="7"/>
  <c r="BL42" i="7"/>
  <c r="BK42" i="7"/>
  <c r="BJ42" i="7"/>
  <c r="BI42" i="7"/>
  <c r="BL41" i="7"/>
  <c r="BK41" i="7"/>
  <c r="BJ41" i="7"/>
  <c r="BI41" i="7"/>
  <c r="BL40" i="7"/>
  <c r="BK40" i="7"/>
  <c r="BJ40" i="7"/>
  <c r="BI40" i="7"/>
  <c r="BL39" i="7"/>
  <c r="BK39" i="7"/>
  <c r="BJ39" i="7"/>
  <c r="BI39" i="7"/>
  <c r="BL38" i="7"/>
  <c r="BK38" i="7"/>
  <c r="BJ38" i="7"/>
  <c r="BI38" i="7"/>
  <c r="BL37" i="7"/>
  <c r="BK37" i="7"/>
  <c r="BJ37" i="7"/>
  <c r="BI37" i="7"/>
  <c r="BL36" i="7"/>
  <c r="BK36" i="7"/>
  <c r="BJ36" i="7"/>
  <c r="BI36" i="7"/>
  <c r="BL35" i="7"/>
  <c r="BK35" i="7"/>
  <c r="BJ35" i="7"/>
  <c r="BI35" i="7"/>
  <c r="BL34" i="7"/>
  <c r="BK34" i="7"/>
  <c r="BJ34" i="7"/>
  <c r="BI34" i="7"/>
  <c r="BL33" i="7"/>
  <c r="BK33" i="7"/>
  <c r="BJ33" i="7"/>
  <c r="BI33" i="7"/>
  <c r="BL32" i="7"/>
  <c r="BK32" i="7"/>
  <c r="BJ32" i="7"/>
  <c r="BI32" i="7"/>
  <c r="BL31" i="7"/>
  <c r="BK31" i="7"/>
  <c r="BJ31" i="7"/>
  <c r="BI31" i="7"/>
  <c r="BL30" i="7"/>
  <c r="BK30" i="7"/>
  <c r="BJ30" i="7"/>
  <c r="BI30" i="7"/>
  <c r="BL29" i="7"/>
  <c r="BK29" i="7"/>
  <c r="BJ29" i="7"/>
  <c r="BI29" i="7"/>
  <c r="BL28" i="7"/>
  <c r="BK28" i="7"/>
  <c r="BJ28" i="7"/>
  <c r="BI28" i="7"/>
  <c r="BL27" i="7"/>
  <c r="BK27" i="7"/>
  <c r="BJ27" i="7"/>
  <c r="BI27" i="7"/>
  <c r="BL26" i="7"/>
  <c r="BK26" i="7"/>
  <c r="BJ26" i="7"/>
  <c r="BI26" i="7"/>
  <c r="BL25" i="7"/>
  <c r="BK25" i="7"/>
  <c r="BJ25" i="7"/>
  <c r="BI25" i="7"/>
  <c r="BL24" i="7"/>
  <c r="BK24" i="7"/>
  <c r="BJ24" i="7"/>
  <c r="BI24" i="7"/>
  <c r="BL23" i="7"/>
  <c r="BK23" i="7"/>
  <c r="BJ23" i="7"/>
  <c r="BI23" i="7"/>
  <c r="BL22" i="7"/>
  <c r="BK22" i="7"/>
  <c r="BJ22" i="7"/>
  <c r="BI22" i="7"/>
  <c r="BL21" i="7"/>
  <c r="BK21" i="7"/>
  <c r="BJ21" i="7"/>
  <c r="BI21" i="7"/>
  <c r="BL20" i="7"/>
  <c r="BK20" i="7"/>
  <c r="BJ20" i="7"/>
  <c r="BI20" i="7"/>
  <c r="BL19" i="7"/>
  <c r="BK19" i="7"/>
  <c r="BJ19" i="7"/>
  <c r="BI19" i="7"/>
  <c r="BL18" i="7"/>
  <c r="BK18" i="7"/>
  <c r="BJ18" i="7"/>
  <c r="BI18" i="7"/>
  <c r="BL17" i="7"/>
  <c r="BK17" i="7"/>
  <c r="BJ17" i="7"/>
  <c r="BI17" i="7"/>
  <c r="BL16" i="7"/>
  <c r="BK16" i="7"/>
  <c r="BJ16" i="7"/>
  <c r="BI16" i="7"/>
  <c r="BL15" i="7"/>
  <c r="BK15" i="7"/>
  <c r="BJ15" i="7"/>
  <c r="BI15" i="7"/>
  <c r="BL14" i="7"/>
  <c r="BK14" i="7"/>
  <c r="BJ14" i="7"/>
  <c r="BI14" i="7"/>
  <c r="BL13" i="7"/>
  <c r="BK13" i="7"/>
  <c r="BJ13" i="7"/>
  <c r="BI13" i="7"/>
  <c r="BL12" i="7"/>
  <c r="BK12" i="7"/>
  <c r="BJ12" i="7"/>
  <c r="BI12" i="7"/>
  <c r="BL11" i="7"/>
  <c r="BK11" i="7"/>
  <c r="BJ11" i="7"/>
  <c r="BI11" i="7"/>
  <c r="BL10" i="7"/>
  <c r="BK10" i="7"/>
  <c r="BJ10" i="7"/>
  <c r="BI10" i="7"/>
  <c r="BL9" i="7"/>
  <c r="BK9" i="7"/>
  <c r="BJ9" i="7"/>
  <c r="BI9" i="7"/>
  <c r="BL8" i="7"/>
  <c r="BK8" i="7"/>
  <c r="BJ8" i="7"/>
  <c r="BI8" i="7"/>
  <c r="BL7" i="7"/>
  <c r="BK7" i="7"/>
  <c r="BJ7" i="7"/>
  <c r="BI7" i="7"/>
  <c r="BL6" i="7"/>
  <c r="BK6" i="7"/>
  <c r="BJ6" i="7"/>
  <c r="BI6" i="7"/>
  <c r="BB106" i="7"/>
  <c r="BA106" i="7"/>
  <c r="AZ106" i="7"/>
  <c r="AY106" i="7"/>
  <c r="BB105" i="7"/>
  <c r="BA105" i="7"/>
  <c r="AZ105" i="7"/>
  <c r="AY105" i="7"/>
  <c r="BB104" i="7"/>
  <c r="BA104" i="7"/>
  <c r="AZ104" i="7"/>
  <c r="AY104" i="7"/>
  <c r="BB103" i="7"/>
  <c r="BA103" i="7"/>
  <c r="AZ103" i="7"/>
  <c r="AY103" i="7"/>
  <c r="BB102" i="7"/>
  <c r="BA102" i="7"/>
  <c r="AZ102" i="7"/>
  <c r="AY102" i="7"/>
  <c r="BB101" i="7"/>
  <c r="BA101" i="7"/>
  <c r="AZ101" i="7"/>
  <c r="AY101" i="7"/>
  <c r="BB100" i="7"/>
  <c r="BA100" i="7"/>
  <c r="AZ100" i="7"/>
  <c r="AY100" i="7"/>
  <c r="BB99" i="7"/>
  <c r="BA99" i="7"/>
  <c r="AZ99" i="7"/>
  <c r="AY99" i="7"/>
  <c r="BB98" i="7"/>
  <c r="BA98" i="7"/>
  <c r="AZ98" i="7"/>
  <c r="AY98" i="7"/>
  <c r="BB97" i="7"/>
  <c r="BA97" i="7"/>
  <c r="AZ97" i="7"/>
  <c r="AY97" i="7"/>
  <c r="BB96" i="7"/>
  <c r="BA96" i="7"/>
  <c r="AZ96" i="7"/>
  <c r="AY96" i="7"/>
  <c r="BB95" i="7"/>
  <c r="BA95" i="7"/>
  <c r="AZ95" i="7"/>
  <c r="AY95" i="7"/>
  <c r="BB94" i="7"/>
  <c r="BA94" i="7"/>
  <c r="AZ94" i="7"/>
  <c r="AY94" i="7"/>
  <c r="BB93" i="7"/>
  <c r="BA93" i="7"/>
  <c r="AZ93" i="7"/>
  <c r="AY93" i="7"/>
  <c r="BB92" i="7"/>
  <c r="BA92" i="7"/>
  <c r="AZ92" i="7"/>
  <c r="AY92" i="7"/>
  <c r="BB91" i="7"/>
  <c r="BA91" i="7"/>
  <c r="AZ91" i="7"/>
  <c r="AY91" i="7"/>
  <c r="BB90" i="7"/>
  <c r="BA90" i="7"/>
  <c r="AZ90" i="7"/>
  <c r="AY90" i="7"/>
  <c r="BB89" i="7"/>
  <c r="BA89" i="7"/>
  <c r="AZ89" i="7"/>
  <c r="AY89" i="7"/>
  <c r="BB88" i="7"/>
  <c r="BA88" i="7"/>
  <c r="AZ88" i="7"/>
  <c r="AY88" i="7"/>
  <c r="BB87" i="7"/>
  <c r="BA87" i="7"/>
  <c r="AZ87" i="7"/>
  <c r="AY87" i="7"/>
  <c r="BB86" i="7"/>
  <c r="BA86" i="7"/>
  <c r="AZ86" i="7"/>
  <c r="AY86" i="7"/>
  <c r="BB85" i="7"/>
  <c r="BA85" i="7"/>
  <c r="AZ85" i="7"/>
  <c r="AY85" i="7"/>
  <c r="BB84" i="7"/>
  <c r="BA84" i="7"/>
  <c r="AZ84" i="7"/>
  <c r="AY84" i="7"/>
  <c r="BB83" i="7"/>
  <c r="BA83" i="7"/>
  <c r="AZ83" i="7"/>
  <c r="AY83" i="7"/>
  <c r="BB82" i="7"/>
  <c r="BA82" i="7"/>
  <c r="AZ82" i="7"/>
  <c r="AY82" i="7"/>
  <c r="BB81" i="7"/>
  <c r="BA81" i="7"/>
  <c r="AZ81" i="7"/>
  <c r="AY81" i="7"/>
  <c r="BB80" i="7"/>
  <c r="BA80" i="7"/>
  <c r="AZ80" i="7"/>
  <c r="AY80" i="7"/>
  <c r="BB79" i="7"/>
  <c r="BA79" i="7"/>
  <c r="AZ79" i="7"/>
  <c r="AY79" i="7"/>
  <c r="BB78" i="7"/>
  <c r="BA78" i="7"/>
  <c r="AZ78" i="7"/>
  <c r="AY78" i="7"/>
  <c r="BB77" i="7"/>
  <c r="BA77" i="7"/>
  <c r="AZ77" i="7"/>
  <c r="AY77" i="7"/>
  <c r="BB76" i="7"/>
  <c r="BA76" i="7"/>
  <c r="AZ76" i="7"/>
  <c r="AY76" i="7"/>
  <c r="BB75" i="7"/>
  <c r="BA75" i="7"/>
  <c r="AZ75" i="7"/>
  <c r="AY75" i="7"/>
  <c r="BB74" i="7"/>
  <c r="BA74" i="7"/>
  <c r="AZ74" i="7"/>
  <c r="AY74" i="7"/>
  <c r="BB73" i="7"/>
  <c r="BA73" i="7"/>
  <c r="AZ73" i="7"/>
  <c r="AY73" i="7"/>
  <c r="BB72" i="7"/>
  <c r="BA72" i="7"/>
  <c r="AZ72" i="7"/>
  <c r="AY72" i="7"/>
  <c r="BB71" i="7"/>
  <c r="BA71" i="7"/>
  <c r="AZ71" i="7"/>
  <c r="AY71" i="7"/>
  <c r="BB70" i="7"/>
  <c r="BA70" i="7"/>
  <c r="AZ70" i="7"/>
  <c r="AY70" i="7"/>
  <c r="BB69" i="7"/>
  <c r="BA69" i="7"/>
  <c r="AZ69" i="7"/>
  <c r="AY69" i="7"/>
  <c r="BB68" i="7"/>
  <c r="BA68" i="7"/>
  <c r="AZ68" i="7"/>
  <c r="AY68" i="7"/>
  <c r="BB67" i="7"/>
  <c r="BA67" i="7"/>
  <c r="AZ67" i="7"/>
  <c r="AY67" i="7"/>
  <c r="BB66" i="7"/>
  <c r="BA66" i="7"/>
  <c r="AZ66" i="7"/>
  <c r="AY66" i="7"/>
  <c r="BB65" i="7"/>
  <c r="BA65" i="7"/>
  <c r="AZ65" i="7"/>
  <c r="AY65" i="7"/>
  <c r="BB64" i="7"/>
  <c r="BA64" i="7"/>
  <c r="AZ64" i="7"/>
  <c r="AY64" i="7"/>
  <c r="BB63" i="7"/>
  <c r="BA63" i="7"/>
  <c r="AZ63" i="7"/>
  <c r="AY63" i="7"/>
  <c r="BB62" i="7"/>
  <c r="BA62" i="7"/>
  <c r="AZ62" i="7"/>
  <c r="AY62" i="7"/>
  <c r="BB61" i="7"/>
  <c r="BA61" i="7"/>
  <c r="AZ61" i="7"/>
  <c r="AY61" i="7"/>
  <c r="BB60" i="7"/>
  <c r="BA60" i="7"/>
  <c r="AZ60" i="7"/>
  <c r="AY60" i="7"/>
  <c r="BB59" i="7"/>
  <c r="BA59" i="7"/>
  <c r="AZ59" i="7"/>
  <c r="AY59" i="7"/>
  <c r="BB58" i="7"/>
  <c r="BA58" i="7"/>
  <c r="AZ58" i="7"/>
  <c r="AY58" i="7"/>
  <c r="BB57" i="7"/>
  <c r="BA57" i="7"/>
  <c r="AZ57" i="7"/>
  <c r="AY57" i="7"/>
  <c r="BB56" i="7"/>
  <c r="BA56" i="7"/>
  <c r="AZ56" i="7"/>
  <c r="AY56" i="7"/>
  <c r="BB55" i="7"/>
  <c r="BA55" i="7"/>
  <c r="AZ55" i="7"/>
  <c r="AY55" i="7"/>
  <c r="BB54" i="7"/>
  <c r="BA54" i="7"/>
  <c r="AZ54" i="7"/>
  <c r="AY54" i="7"/>
  <c r="BB53" i="7"/>
  <c r="BA53" i="7"/>
  <c r="AZ53" i="7"/>
  <c r="AY53" i="7"/>
  <c r="BB52" i="7"/>
  <c r="BA52" i="7"/>
  <c r="AZ52" i="7"/>
  <c r="AY52" i="7"/>
  <c r="BB51" i="7"/>
  <c r="BA51" i="7"/>
  <c r="AZ51" i="7"/>
  <c r="AY51" i="7"/>
  <c r="BB50" i="7"/>
  <c r="BA50" i="7"/>
  <c r="AZ50" i="7"/>
  <c r="AY50" i="7"/>
  <c r="BB49" i="7"/>
  <c r="BA49" i="7"/>
  <c r="AZ49" i="7"/>
  <c r="AY49" i="7"/>
  <c r="BB48" i="7"/>
  <c r="BA48" i="7"/>
  <c r="AZ48" i="7"/>
  <c r="AY48" i="7"/>
  <c r="BB47" i="7"/>
  <c r="BA47" i="7"/>
  <c r="AZ47" i="7"/>
  <c r="AY47" i="7"/>
  <c r="BB46" i="7"/>
  <c r="BA46" i="7"/>
  <c r="AZ46" i="7"/>
  <c r="AY46" i="7"/>
  <c r="BB45" i="7"/>
  <c r="BA45" i="7"/>
  <c r="AZ45" i="7"/>
  <c r="AY45" i="7"/>
  <c r="BB44" i="7"/>
  <c r="BA44" i="7"/>
  <c r="AZ44" i="7"/>
  <c r="AY44" i="7"/>
  <c r="BB43" i="7"/>
  <c r="BA43" i="7"/>
  <c r="AZ43" i="7"/>
  <c r="AY43" i="7"/>
  <c r="BB42" i="7"/>
  <c r="BA42" i="7"/>
  <c r="AZ42" i="7"/>
  <c r="AY42" i="7"/>
  <c r="BB41" i="7"/>
  <c r="BA41" i="7"/>
  <c r="AZ41" i="7"/>
  <c r="AY41" i="7"/>
  <c r="BB40" i="7"/>
  <c r="BA40" i="7"/>
  <c r="AZ40" i="7"/>
  <c r="AY40" i="7"/>
  <c r="BB39" i="7"/>
  <c r="BA39" i="7"/>
  <c r="AZ39" i="7"/>
  <c r="AY39" i="7"/>
  <c r="BB38" i="7"/>
  <c r="BA38" i="7"/>
  <c r="AZ38" i="7"/>
  <c r="AY38" i="7"/>
  <c r="BB37" i="7"/>
  <c r="BA37" i="7"/>
  <c r="AZ37" i="7"/>
  <c r="AY37" i="7"/>
  <c r="BB36" i="7"/>
  <c r="BA36" i="7"/>
  <c r="AZ36" i="7"/>
  <c r="AY36" i="7"/>
  <c r="BB35" i="7"/>
  <c r="BA35" i="7"/>
  <c r="AZ35" i="7"/>
  <c r="AY35" i="7"/>
  <c r="BB34" i="7"/>
  <c r="BA34" i="7"/>
  <c r="AZ34" i="7"/>
  <c r="AY34" i="7"/>
  <c r="BB33" i="7"/>
  <c r="BA33" i="7"/>
  <c r="AZ33" i="7"/>
  <c r="AY33" i="7"/>
  <c r="BB32" i="7"/>
  <c r="BA32" i="7"/>
  <c r="AZ32" i="7"/>
  <c r="AY32" i="7"/>
  <c r="BB31" i="7"/>
  <c r="BA31" i="7"/>
  <c r="AZ31" i="7"/>
  <c r="AY31" i="7"/>
  <c r="BB30" i="7"/>
  <c r="BA30" i="7"/>
  <c r="AZ30" i="7"/>
  <c r="AY30" i="7"/>
  <c r="BB29" i="7"/>
  <c r="BA29" i="7"/>
  <c r="AZ29" i="7"/>
  <c r="AY29" i="7"/>
  <c r="BB28" i="7"/>
  <c r="BA28" i="7"/>
  <c r="AZ28" i="7"/>
  <c r="AY28" i="7"/>
  <c r="BB27" i="7"/>
  <c r="BA27" i="7"/>
  <c r="AZ27" i="7"/>
  <c r="AY27" i="7"/>
  <c r="BB26" i="7"/>
  <c r="BA26" i="7"/>
  <c r="AZ26" i="7"/>
  <c r="AY26" i="7"/>
  <c r="BB25" i="7"/>
  <c r="BA25" i="7"/>
  <c r="AZ25" i="7"/>
  <c r="AY25" i="7"/>
  <c r="BB24" i="7"/>
  <c r="BA24" i="7"/>
  <c r="AZ24" i="7"/>
  <c r="AY24" i="7"/>
  <c r="BB23" i="7"/>
  <c r="BA23" i="7"/>
  <c r="AZ23" i="7"/>
  <c r="AY23" i="7"/>
  <c r="BB22" i="7"/>
  <c r="BA22" i="7"/>
  <c r="AZ22" i="7"/>
  <c r="AY22" i="7"/>
  <c r="BB21" i="7"/>
  <c r="BA21" i="7"/>
  <c r="AZ21" i="7"/>
  <c r="AY21" i="7"/>
  <c r="BB20" i="7"/>
  <c r="BA20" i="7"/>
  <c r="AZ20" i="7"/>
  <c r="AY20" i="7"/>
  <c r="BB19" i="7"/>
  <c r="BA19" i="7"/>
  <c r="AZ19" i="7"/>
  <c r="AY19" i="7"/>
  <c r="BB18" i="7"/>
  <c r="BA18" i="7"/>
  <c r="AZ18" i="7"/>
  <c r="AY18" i="7"/>
  <c r="BB17" i="7"/>
  <c r="BA17" i="7"/>
  <c r="AZ17" i="7"/>
  <c r="AY17" i="7"/>
  <c r="BB16" i="7"/>
  <c r="BA16" i="7"/>
  <c r="AZ16" i="7"/>
  <c r="AY16" i="7"/>
  <c r="BB15" i="7"/>
  <c r="BA15" i="7"/>
  <c r="AZ15" i="7"/>
  <c r="AY15" i="7"/>
  <c r="BB14" i="7"/>
  <c r="BA14" i="7"/>
  <c r="AZ14" i="7"/>
  <c r="AY14" i="7"/>
  <c r="BB13" i="7"/>
  <c r="BA13" i="7"/>
  <c r="AZ13" i="7"/>
  <c r="AY13" i="7"/>
  <c r="BB12" i="7"/>
  <c r="BA12" i="7"/>
  <c r="AZ12" i="7"/>
  <c r="AY12" i="7"/>
  <c r="BB11" i="7"/>
  <c r="BA11" i="7"/>
  <c r="AZ11" i="7"/>
  <c r="AY11" i="7"/>
  <c r="BB10" i="7"/>
  <c r="BA10" i="7"/>
  <c r="AZ10" i="7"/>
  <c r="AY10" i="7"/>
  <c r="BB9" i="7"/>
  <c r="BA9" i="7"/>
  <c r="AZ9" i="7"/>
  <c r="AY9" i="7"/>
  <c r="BB8" i="7"/>
  <c r="BA8" i="7"/>
  <c r="AZ8" i="7"/>
  <c r="AY8" i="7"/>
  <c r="BB7" i="7"/>
  <c r="BA7" i="7"/>
  <c r="AZ7" i="7"/>
  <c r="AY7" i="7"/>
  <c r="BB6" i="7"/>
  <c r="BA6" i="7"/>
  <c r="AZ6" i="7"/>
  <c r="AY6" i="7"/>
  <c r="AR106" i="7"/>
  <c r="AQ106" i="7"/>
  <c r="AP106" i="7"/>
  <c r="AO106" i="7"/>
  <c r="AR105" i="7"/>
  <c r="AQ105" i="7"/>
  <c r="AP105" i="7"/>
  <c r="AO105" i="7"/>
  <c r="AR104" i="7"/>
  <c r="AQ104" i="7"/>
  <c r="AP104" i="7"/>
  <c r="AO104" i="7"/>
  <c r="AR103" i="7"/>
  <c r="AQ103" i="7"/>
  <c r="AP103" i="7"/>
  <c r="AO103" i="7"/>
  <c r="AR102" i="7"/>
  <c r="AQ102" i="7"/>
  <c r="AP102" i="7"/>
  <c r="AO102" i="7"/>
  <c r="AR101" i="7"/>
  <c r="AQ101" i="7"/>
  <c r="AP101" i="7"/>
  <c r="AO101" i="7"/>
  <c r="AR100" i="7"/>
  <c r="AQ100" i="7"/>
  <c r="AP100" i="7"/>
  <c r="AO100" i="7"/>
  <c r="AR99" i="7"/>
  <c r="AP99" i="7"/>
  <c r="AO99" i="7"/>
  <c r="AR98" i="7"/>
  <c r="AQ98" i="7"/>
  <c r="AP98" i="7"/>
  <c r="AO98" i="7"/>
  <c r="AR97" i="7"/>
  <c r="AQ97" i="7"/>
  <c r="AP97" i="7"/>
  <c r="AO97" i="7"/>
  <c r="AR96" i="7"/>
  <c r="AQ96" i="7"/>
  <c r="AP96" i="7"/>
  <c r="AO96" i="7"/>
  <c r="AR95" i="7"/>
  <c r="AQ95" i="7"/>
  <c r="AP95" i="7"/>
  <c r="AO95" i="7"/>
  <c r="AR94" i="7"/>
  <c r="AQ94" i="7"/>
  <c r="AP94" i="7"/>
  <c r="AO94" i="7"/>
  <c r="AR93" i="7"/>
  <c r="AQ93" i="7"/>
  <c r="AP93" i="7"/>
  <c r="AO93" i="7"/>
  <c r="AR92" i="7"/>
  <c r="AQ92" i="7"/>
  <c r="AP92" i="7"/>
  <c r="AO92" i="7"/>
  <c r="AR91" i="7"/>
  <c r="AQ91" i="7"/>
  <c r="AP91" i="7"/>
  <c r="AO91" i="7"/>
  <c r="AR90" i="7"/>
  <c r="AQ90" i="7"/>
  <c r="AP90" i="7"/>
  <c r="AO90" i="7"/>
  <c r="AR89" i="7"/>
  <c r="AQ89" i="7"/>
  <c r="AP89" i="7"/>
  <c r="AO89" i="7"/>
  <c r="AR88" i="7"/>
  <c r="AQ88" i="7"/>
  <c r="AP88" i="7"/>
  <c r="AO88" i="7"/>
  <c r="AR87" i="7"/>
  <c r="AQ87" i="7"/>
  <c r="AP87" i="7"/>
  <c r="AO87" i="7"/>
  <c r="AR86" i="7"/>
  <c r="AQ86" i="7"/>
  <c r="AP86" i="7"/>
  <c r="AO86" i="7"/>
  <c r="AR85" i="7"/>
  <c r="AQ85" i="7"/>
  <c r="AP85" i="7"/>
  <c r="AO85" i="7"/>
  <c r="AR84" i="7"/>
  <c r="AQ84" i="7"/>
  <c r="AP84" i="7"/>
  <c r="AO84" i="7"/>
  <c r="AR83" i="7"/>
  <c r="AQ83" i="7"/>
  <c r="AP83" i="7"/>
  <c r="AO83" i="7"/>
  <c r="AR82" i="7"/>
  <c r="AQ82" i="7"/>
  <c r="AP82" i="7"/>
  <c r="AO82" i="7"/>
  <c r="AR81" i="7"/>
  <c r="AQ81" i="7"/>
  <c r="AP81" i="7"/>
  <c r="AO81" i="7"/>
  <c r="AR80" i="7"/>
  <c r="AQ80" i="7"/>
  <c r="AP80" i="7"/>
  <c r="AO80" i="7"/>
  <c r="AR79" i="7"/>
  <c r="AQ79" i="7"/>
  <c r="AP79" i="7"/>
  <c r="AO79" i="7"/>
  <c r="AR78" i="7"/>
  <c r="AQ78" i="7"/>
  <c r="AP78" i="7"/>
  <c r="AO78" i="7"/>
  <c r="AR77" i="7"/>
  <c r="AQ77" i="7"/>
  <c r="AP77" i="7"/>
  <c r="AO77" i="7"/>
  <c r="AR76" i="7"/>
  <c r="AQ76" i="7"/>
  <c r="AP76" i="7"/>
  <c r="AO76" i="7"/>
  <c r="AR75" i="7"/>
  <c r="AQ75" i="7"/>
  <c r="AP75" i="7"/>
  <c r="AO75" i="7"/>
  <c r="AR74" i="7"/>
  <c r="AQ74" i="7"/>
  <c r="AP74" i="7"/>
  <c r="AO74" i="7"/>
  <c r="AR73" i="7"/>
  <c r="AQ73" i="7"/>
  <c r="AP73" i="7"/>
  <c r="AO73" i="7"/>
  <c r="AR72" i="7"/>
  <c r="AQ72" i="7"/>
  <c r="AP72" i="7"/>
  <c r="AO72" i="7"/>
  <c r="AR71" i="7"/>
  <c r="AQ71" i="7"/>
  <c r="AP71" i="7"/>
  <c r="AO71" i="7"/>
  <c r="AR70" i="7"/>
  <c r="AQ70" i="7"/>
  <c r="AP70" i="7"/>
  <c r="AO70" i="7"/>
  <c r="AR69" i="7"/>
  <c r="AQ69" i="7"/>
  <c r="AP69" i="7"/>
  <c r="AO69" i="7"/>
  <c r="AR68" i="7"/>
  <c r="AQ68" i="7"/>
  <c r="AP68" i="7"/>
  <c r="AO68" i="7"/>
  <c r="AR67" i="7"/>
  <c r="AQ67" i="7"/>
  <c r="AP67" i="7"/>
  <c r="AO67" i="7"/>
  <c r="AR66" i="7"/>
  <c r="AQ66" i="7"/>
  <c r="AP66" i="7"/>
  <c r="AO66" i="7"/>
  <c r="AR65" i="7"/>
  <c r="AQ65" i="7"/>
  <c r="AP65" i="7"/>
  <c r="AO65" i="7"/>
  <c r="AR64" i="7"/>
  <c r="AQ64" i="7"/>
  <c r="AP64" i="7"/>
  <c r="AO64" i="7"/>
  <c r="AR63" i="7"/>
  <c r="AQ63" i="7"/>
  <c r="AP63" i="7"/>
  <c r="AO63" i="7"/>
  <c r="AR62" i="7"/>
  <c r="AQ62" i="7"/>
  <c r="AP62" i="7"/>
  <c r="AO62" i="7"/>
  <c r="AR61" i="7"/>
  <c r="AQ61" i="7"/>
  <c r="AP61" i="7"/>
  <c r="AO61" i="7"/>
  <c r="AR60" i="7"/>
  <c r="AQ60" i="7"/>
  <c r="AP60" i="7"/>
  <c r="AO60" i="7"/>
  <c r="AR59" i="7"/>
  <c r="AQ59" i="7"/>
  <c r="AP59" i="7"/>
  <c r="AO59" i="7"/>
  <c r="AR58" i="7"/>
  <c r="AQ58" i="7"/>
  <c r="AP58" i="7"/>
  <c r="AO58" i="7"/>
  <c r="AR57" i="7"/>
  <c r="AQ57" i="7"/>
  <c r="AP57" i="7"/>
  <c r="AO57" i="7"/>
  <c r="AR56" i="7"/>
  <c r="AQ56" i="7"/>
  <c r="AP56" i="7"/>
  <c r="AO56" i="7"/>
  <c r="AR55" i="7"/>
  <c r="AQ55" i="7"/>
  <c r="AP55" i="7"/>
  <c r="AO55" i="7"/>
  <c r="AR54" i="7"/>
  <c r="AQ54" i="7"/>
  <c r="AP54" i="7"/>
  <c r="AO54" i="7"/>
  <c r="AR53" i="7"/>
  <c r="AQ53" i="7"/>
  <c r="AP53" i="7"/>
  <c r="AO53" i="7"/>
  <c r="AR52" i="7"/>
  <c r="AQ52" i="7"/>
  <c r="AP52" i="7"/>
  <c r="AO52" i="7"/>
  <c r="AR51" i="7"/>
  <c r="AQ51" i="7"/>
  <c r="AP51" i="7"/>
  <c r="AO51" i="7"/>
  <c r="AR50" i="7"/>
  <c r="AQ50" i="7"/>
  <c r="AP50" i="7"/>
  <c r="AO50" i="7"/>
  <c r="AR49" i="7"/>
  <c r="AQ49" i="7"/>
  <c r="AP49" i="7"/>
  <c r="AO49" i="7"/>
  <c r="AR48" i="7"/>
  <c r="AQ48" i="7"/>
  <c r="AP48" i="7"/>
  <c r="AO48" i="7"/>
  <c r="AR47" i="7"/>
  <c r="AQ47" i="7"/>
  <c r="AP47" i="7"/>
  <c r="AO47" i="7"/>
  <c r="AR46" i="7"/>
  <c r="AQ46" i="7"/>
  <c r="AP46" i="7"/>
  <c r="AO46" i="7"/>
  <c r="AR45" i="7"/>
  <c r="AQ45" i="7"/>
  <c r="AP45" i="7"/>
  <c r="AO45" i="7"/>
  <c r="AR44" i="7"/>
  <c r="AQ44" i="7"/>
  <c r="AP44" i="7"/>
  <c r="AO44" i="7"/>
  <c r="AR43" i="7"/>
  <c r="AQ43" i="7"/>
  <c r="AP43" i="7"/>
  <c r="AO43" i="7"/>
  <c r="AR42" i="7"/>
  <c r="AQ42" i="7"/>
  <c r="AP42" i="7"/>
  <c r="AO42" i="7"/>
  <c r="AR41" i="7"/>
  <c r="AQ41" i="7"/>
  <c r="AP41" i="7"/>
  <c r="AO41" i="7"/>
  <c r="AR40" i="7"/>
  <c r="AQ40" i="7"/>
  <c r="AP40" i="7"/>
  <c r="AO40" i="7"/>
  <c r="AR39" i="7"/>
  <c r="AQ39" i="7"/>
  <c r="AP39" i="7"/>
  <c r="AO39" i="7"/>
  <c r="AR38" i="7"/>
  <c r="AQ38" i="7"/>
  <c r="AP38" i="7"/>
  <c r="AO38" i="7"/>
  <c r="AR37" i="7"/>
  <c r="AQ37" i="7"/>
  <c r="AP37" i="7"/>
  <c r="AO37" i="7"/>
  <c r="AR36" i="7"/>
  <c r="AQ36" i="7"/>
  <c r="AP36" i="7"/>
  <c r="AO36" i="7"/>
  <c r="AR35" i="7"/>
  <c r="AQ35" i="7"/>
  <c r="AP35" i="7"/>
  <c r="AO35" i="7"/>
  <c r="AR34" i="7"/>
  <c r="AQ34" i="7"/>
  <c r="AP34" i="7"/>
  <c r="AO34" i="7"/>
  <c r="AR33" i="7"/>
  <c r="AQ33" i="7"/>
  <c r="AP33" i="7"/>
  <c r="AO33" i="7"/>
  <c r="AR32" i="7"/>
  <c r="AQ32" i="7"/>
  <c r="AP32" i="7"/>
  <c r="AO32" i="7"/>
  <c r="AR31" i="7"/>
  <c r="AQ31" i="7"/>
  <c r="AP31" i="7"/>
  <c r="AO31" i="7"/>
  <c r="AR30" i="7"/>
  <c r="AQ30" i="7"/>
  <c r="AP30" i="7"/>
  <c r="AO30" i="7"/>
  <c r="AR29" i="7"/>
  <c r="AQ29" i="7"/>
  <c r="AP29" i="7"/>
  <c r="AO29" i="7"/>
  <c r="AR28" i="7"/>
  <c r="AQ28" i="7"/>
  <c r="AP28" i="7"/>
  <c r="AO28" i="7"/>
  <c r="AR27" i="7"/>
  <c r="AQ27" i="7"/>
  <c r="AP27" i="7"/>
  <c r="AO27" i="7"/>
  <c r="AR26" i="7"/>
  <c r="AQ26" i="7"/>
  <c r="AP26" i="7"/>
  <c r="AO26" i="7"/>
  <c r="AR25" i="7"/>
  <c r="AQ25" i="7"/>
  <c r="AP25" i="7"/>
  <c r="AO25" i="7"/>
  <c r="AR24" i="7"/>
  <c r="AQ24" i="7"/>
  <c r="AP24" i="7"/>
  <c r="AO24" i="7"/>
  <c r="AR23" i="7"/>
  <c r="AQ23" i="7"/>
  <c r="AP23" i="7"/>
  <c r="AO23" i="7"/>
  <c r="AR22" i="7"/>
  <c r="AQ22" i="7"/>
  <c r="AP22" i="7"/>
  <c r="AO22" i="7"/>
  <c r="AR21" i="7"/>
  <c r="AQ21" i="7"/>
  <c r="AP21" i="7"/>
  <c r="AO21" i="7"/>
  <c r="AR20" i="7"/>
  <c r="AQ20" i="7"/>
  <c r="AP20" i="7"/>
  <c r="AO20" i="7"/>
  <c r="AR19" i="7"/>
  <c r="AQ19" i="7"/>
  <c r="AP19" i="7"/>
  <c r="AO19" i="7"/>
  <c r="AR18" i="7"/>
  <c r="AQ18" i="7"/>
  <c r="AP18" i="7"/>
  <c r="AO18" i="7"/>
  <c r="AR17" i="7"/>
  <c r="AQ17" i="7"/>
  <c r="AP17" i="7"/>
  <c r="AO17" i="7"/>
  <c r="AR16" i="7"/>
  <c r="AQ16" i="7"/>
  <c r="AP16" i="7"/>
  <c r="AO16" i="7"/>
  <c r="AR15" i="7"/>
  <c r="AQ15" i="7"/>
  <c r="AP15" i="7"/>
  <c r="AO15" i="7"/>
  <c r="AR14" i="7"/>
  <c r="AQ14" i="7"/>
  <c r="AP14" i="7"/>
  <c r="AO14" i="7"/>
  <c r="AR13" i="7"/>
  <c r="AQ13" i="7"/>
  <c r="AP13" i="7"/>
  <c r="AO13" i="7"/>
  <c r="AR12" i="7"/>
  <c r="AQ12" i="7"/>
  <c r="AP12" i="7"/>
  <c r="AO12" i="7"/>
  <c r="AR11" i="7"/>
  <c r="AQ11" i="7"/>
  <c r="AP11" i="7"/>
  <c r="AO11" i="7"/>
  <c r="AR10" i="7"/>
  <c r="AQ10" i="7"/>
  <c r="AP10" i="7"/>
  <c r="AO10" i="7"/>
  <c r="AR9" i="7"/>
  <c r="AQ9" i="7"/>
  <c r="AP9" i="7"/>
  <c r="AO9" i="7"/>
  <c r="AR8" i="7"/>
  <c r="AQ8" i="7"/>
  <c r="AP8" i="7"/>
  <c r="AO8" i="7"/>
  <c r="AR7" i="7"/>
  <c r="AQ7" i="7"/>
  <c r="AP7" i="7"/>
  <c r="AO7" i="7"/>
  <c r="AR6" i="7"/>
  <c r="AQ6" i="7"/>
  <c r="AP6" i="7"/>
  <c r="AO6" i="7"/>
  <c r="AF106" i="7"/>
  <c r="AE106" i="7"/>
  <c r="AD106" i="7"/>
  <c r="AC106" i="7"/>
  <c r="AF105" i="7"/>
  <c r="AE105" i="7"/>
  <c r="AD105" i="7"/>
  <c r="AC105" i="7"/>
  <c r="AF104" i="7"/>
  <c r="AE104" i="7"/>
  <c r="AD104" i="7"/>
  <c r="AC104" i="7"/>
  <c r="AF103" i="7"/>
  <c r="AE103" i="7"/>
  <c r="AD103" i="7"/>
  <c r="AC103" i="7"/>
  <c r="AF102" i="7"/>
  <c r="AE102" i="7"/>
  <c r="AD102" i="7"/>
  <c r="AC102" i="7"/>
  <c r="AF101" i="7"/>
  <c r="AE101" i="7"/>
  <c r="AD101" i="7"/>
  <c r="AC101" i="7"/>
  <c r="AF100" i="7"/>
  <c r="AE100" i="7"/>
  <c r="AD100" i="7"/>
  <c r="AC100" i="7"/>
  <c r="AF99" i="7"/>
  <c r="AE99" i="7"/>
  <c r="AD99" i="7"/>
  <c r="AC99" i="7"/>
  <c r="AF98" i="7"/>
  <c r="AE98" i="7"/>
  <c r="AD98" i="7"/>
  <c r="AC98" i="7"/>
  <c r="AF97" i="7"/>
  <c r="AE97" i="7"/>
  <c r="AD97" i="7"/>
  <c r="AC97" i="7"/>
  <c r="AF96" i="7"/>
  <c r="AE96" i="7"/>
  <c r="AD96" i="7"/>
  <c r="AC96" i="7"/>
  <c r="AF95" i="7"/>
  <c r="AE95" i="7"/>
  <c r="AD95" i="7"/>
  <c r="AC95" i="7"/>
  <c r="AF94" i="7"/>
  <c r="AE94" i="7"/>
  <c r="AD94" i="7"/>
  <c r="AC94" i="7"/>
  <c r="AF93" i="7"/>
  <c r="AE93" i="7"/>
  <c r="AD93" i="7"/>
  <c r="AC93" i="7"/>
  <c r="AF92" i="7"/>
  <c r="AE92" i="7"/>
  <c r="AD92" i="7"/>
  <c r="AC92" i="7"/>
  <c r="AF91" i="7"/>
  <c r="AE91" i="7"/>
  <c r="AD91" i="7"/>
  <c r="AC91" i="7"/>
  <c r="AF90" i="7"/>
  <c r="AE90" i="7"/>
  <c r="AD90" i="7"/>
  <c r="AC90" i="7"/>
  <c r="AF89" i="7"/>
  <c r="AE89" i="7"/>
  <c r="AD89" i="7"/>
  <c r="AC89" i="7"/>
  <c r="AF88" i="7"/>
  <c r="AE88" i="7"/>
  <c r="AD88" i="7"/>
  <c r="AC88" i="7"/>
  <c r="AF87" i="7"/>
  <c r="AE87" i="7"/>
  <c r="AD87" i="7"/>
  <c r="AC87" i="7"/>
  <c r="AF86" i="7"/>
  <c r="AE86" i="7"/>
  <c r="AD86" i="7"/>
  <c r="AC86" i="7"/>
  <c r="AF85" i="7"/>
  <c r="AE85" i="7"/>
  <c r="AD85" i="7"/>
  <c r="AC85" i="7"/>
  <c r="AF84" i="7"/>
  <c r="AE84" i="7"/>
  <c r="AD84" i="7"/>
  <c r="AC84" i="7"/>
  <c r="AF83" i="7"/>
  <c r="AE83" i="7"/>
  <c r="AD83" i="7"/>
  <c r="AC83" i="7"/>
  <c r="AF82" i="7"/>
  <c r="AE82" i="7"/>
  <c r="AD82" i="7"/>
  <c r="AC82" i="7"/>
  <c r="AF81" i="7"/>
  <c r="AE81" i="7"/>
  <c r="AD81" i="7"/>
  <c r="AC81" i="7"/>
  <c r="AF80" i="7"/>
  <c r="AE80" i="7"/>
  <c r="AD80" i="7"/>
  <c r="AC80" i="7"/>
  <c r="AF79" i="7"/>
  <c r="AE79" i="7"/>
  <c r="AD79" i="7"/>
  <c r="AC79" i="7"/>
  <c r="AF78" i="7"/>
  <c r="AE78" i="7"/>
  <c r="AD78" i="7"/>
  <c r="AC78" i="7"/>
  <c r="AF77" i="7"/>
  <c r="AE77" i="7"/>
  <c r="AD77" i="7"/>
  <c r="AC77" i="7"/>
  <c r="AF76" i="7"/>
  <c r="AE76" i="7"/>
  <c r="AD76" i="7"/>
  <c r="AC76" i="7"/>
  <c r="AF75" i="7"/>
  <c r="AE75" i="7"/>
  <c r="AD75" i="7"/>
  <c r="AC75" i="7"/>
  <c r="AF74" i="7"/>
  <c r="AE74" i="7"/>
  <c r="AD74" i="7"/>
  <c r="AC74" i="7"/>
  <c r="AF73" i="7"/>
  <c r="AE73" i="7"/>
  <c r="AD73" i="7"/>
  <c r="AC73" i="7"/>
  <c r="AF72" i="7"/>
  <c r="AE72" i="7"/>
  <c r="AD72" i="7"/>
  <c r="AC72" i="7"/>
  <c r="AF71" i="7"/>
  <c r="AE71" i="7"/>
  <c r="AD71" i="7"/>
  <c r="AC71" i="7"/>
  <c r="AF70" i="7"/>
  <c r="AE70" i="7"/>
  <c r="AD70" i="7"/>
  <c r="AC70" i="7"/>
  <c r="AF69" i="7"/>
  <c r="AE69" i="7"/>
  <c r="AD69" i="7"/>
  <c r="AC69" i="7"/>
  <c r="AF68" i="7"/>
  <c r="AE68" i="7"/>
  <c r="AD68" i="7"/>
  <c r="AC68" i="7"/>
  <c r="AF67" i="7"/>
  <c r="AE67" i="7"/>
  <c r="AD67" i="7"/>
  <c r="AC67" i="7"/>
  <c r="AF66" i="7"/>
  <c r="AE66" i="7"/>
  <c r="AD66" i="7"/>
  <c r="AC66" i="7"/>
  <c r="AF65" i="7"/>
  <c r="AE65" i="7"/>
  <c r="AD65" i="7"/>
  <c r="AC65" i="7"/>
  <c r="AF64" i="7"/>
  <c r="AE64" i="7"/>
  <c r="AD64" i="7"/>
  <c r="AC64" i="7"/>
  <c r="AF63" i="7"/>
  <c r="AE63" i="7"/>
  <c r="AD63" i="7"/>
  <c r="AC63" i="7"/>
  <c r="AF62" i="7"/>
  <c r="AE62" i="7"/>
  <c r="AD62" i="7"/>
  <c r="AC62" i="7"/>
  <c r="AF61" i="7"/>
  <c r="AE61" i="7"/>
  <c r="AD61" i="7"/>
  <c r="AC61" i="7"/>
  <c r="AF60" i="7"/>
  <c r="AE60" i="7"/>
  <c r="AD60" i="7"/>
  <c r="AC60" i="7"/>
  <c r="AF59" i="7"/>
  <c r="AE59" i="7"/>
  <c r="AD59" i="7"/>
  <c r="AC59" i="7"/>
  <c r="AF58" i="7"/>
  <c r="AE58" i="7"/>
  <c r="AD58" i="7"/>
  <c r="AC58" i="7"/>
  <c r="AF57" i="7"/>
  <c r="AE57" i="7"/>
  <c r="AD57" i="7"/>
  <c r="AC57" i="7"/>
  <c r="AF56" i="7"/>
  <c r="AE56" i="7"/>
  <c r="AD56" i="7"/>
  <c r="AC56" i="7"/>
  <c r="AF55" i="7"/>
  <c r="AE55" i="7"/>
  <c r="AD55" i="7"/>
  <c r="AC55" i="7"/>
  <c r="AF54" i="7"/>
  <c r="AE54" i="7"/>
  <c r="AD54" i="7"/>
  <c r="AC54" i="7"/>
  <c r="AF53" i="7"/>
  <c r="AE53" i="7"/>
  <c r="AD53" i="7"/>
  <c r="AC53" i="7"/>
  <c r="AF52" i="7"/>
  <c r="AE52" i="7"/>
  <c r="AD52" i="7"/>
  <c r="AC52" i="7"/>
  <c r="AF51" i="7"/>
  <c r="AE51" i="7"/>
  <c r="AD51" i="7"/>
  <c r="AC51" i="7"/>
  <c r="AF50" i="7"/>
  <c r="AE50" i="7"/>
  <c r="AD50" i="7"/>
  <c r="AC50" i="7"/>
  <c r="AF49" i="7"/>
  <c r="AE49" i="7"/>
  <c r="AD49" i="7"/>
  <c r="AC49" i="7"/>
  <c r="AF48" i="7"/>
  <c r="AE48" i="7"/>
  <c r="AD48" i="7"/>
  <c r="AC48" i="7"/>
  <c r="AF47" i="7"/>
  <c r="AE47" i="7"/>
  <c r="AD47" i="7"/>
  <c r="AC47" i="7"/>
  <c r="AF46" i="7"/>
  <c r="AE46" i="7"/>
  <c r="AD46" i="7"/>
  <c r="AC46" i="7"/>
  <c r="AF45" i="7"/>
  <c r="AE45" i="7"/>
  <c r="AD45" i="7"/>
  <c r="AC45" i="7"/>
  <c r="AF44" i="7"/>
  <c r="AE44" i="7"/>
  <c r="AD44" i="7"/>
  <c r="AC44" i="7"/>
  <c r="AF43" i="7"/>
  <c r="AE43" i="7"/>
  <c r="AD43" i="7"/>
  <c r="AC43" i="7"/>
  <c r="AF42" i="7"/>
  <c r="AE42" i="7"/>
  <c r="AD42" i="7"/>
  <c r="AC42" i="7"/>
  <c r="AF41" i="7"/>
  <c r="AE41" i="7"/>
  <c r="AD41" i="7"/>
  <c r="AC41" i="7"/>
  <c r="AF40" i="7"/>
  <c r="AE40" i="7"/>
  <c r="AD40" i="7"/>
  <c r="AC40" i="7"/>
  <c r="AF39" i="7"/>
  <c r="AE39" i="7"/>
  <c r="AD39" i="7"/>
  <c r="AC39" i="7"/>
  <c r="AF38" i="7"/>
  <c r="AE38" i="7"/>
  <c r="AD38" i="7"/>
  <c r="AC38" i="7"/>
  <c r="AF37" i="7"/>
  <c r="AE37" i="7"/>
  <c r="AD37" i="7"/>
  <c r="AC37" i="7"/>
  <c r="AF36" i="7"/>
  <c r="AE36" i="7"/>
  <c r="AD36" i="7"/>
  <c r="AC36" i="7"/>
  <c r="AF35" i="7"/>
  <c r="AE35" i="7"/>
  <c r="AD35" i="7"/>
  <c r="AC35" i="7"/>
  <c r="AF34" i="7"/>
  <c r="AE34" i="7"/>
  <c r="AD34" i="7"/>
  <c r="AC34" i="7"/>
  <c r="AF33" i="7"/>
  <c r="AE33" i="7"/>
  <c r="AD33" i="7"/>
  <c r="AC33" i="7"/>
  <c r="AF32" i="7"/>
  <c r="AE32" i="7"/>
  <c r="AD32" i="7"/>
  <c r="AC32" i="7"/>
  <c r="AF31" i="7"/>
  <c r="AE31" i="7"/>
  <c r="AD31" i="7"/>
  <c r="AC31" i="7"/>
  <c r="AF30" i="7"/>
  <c r="AE30" i="7"/>
  <c r="AD30" i="7"/>
  <c r="AC30" i="7"/>
  <c r="AF29" i="7"/>
  <c r="AE29" i="7"/>
  <c r="AD29" i="7"/>
  <c r="AC29" i="7"/>
  <c r="AF28" i="7"/>
  <c r="AE28" i="7"/>
  <c r="AD28" i="7"/>
  <c r="AC28" i="7"/>
  <c r="AF27" i="7"/>
  <c r="AE27" i="7"/>
  <c r="AD27" i="7"/>
  <c r="AC27" i="7"/>
  <c r="AF26" i="7"/>
  <c r="AE26" i="7"/>
  <c r="AD26" i="7"/>
  <c r="AC26" i="7"/>
  <c r="AF25" i="7"/>
  <c r="AE25" i="7"/>
  <c r="AD25" i="7"/>
  <c r="AC25" i="7"/>
  <c r="AF24" i="7"/>
  <c r="AE24" i="7"/>
  <c r="AD24" i="7"/>
  <c r="AC24" i="7"/>
  <c r="AF23" i="7"/>
  <c r="AE23" i="7"/>
  <c r="AD23" i="7"/>
  <c r="AC23" i="7"/>
  <c r="AF22" i="7"/>
  <c r="AE22" i="7"/>
  <c r="AD22" i="7"/>
  <c r="AC22" i="7"/>
  <c r="AF21" i="7"/>
  <c r="AE21" i="7"/>
  <c r="AD21" i="7"/>
  <c r="AC21" i="7"/>
  <c r="AF20" i="7"/>
  <c r="AE20" i="7"/>
  <c r="AD20" i="7"/>
  <c r="AC20" i="7"/>
  <c r="AF19" i="7"/>
  <c r="AE19" i="7"/>
  <c r="AD19" i="7"/>
  <c r="AC19" i="7"/>
  <c r="AF18" i="7"/>
  <c r="AE18" i="7"/>
  <c r="AD18" i="7"/>
  <c r="AC18" i="7"/>
  <c r="AF17" i="7"/>
  <c r="AE17" i="7"/>
  <c r="AD17" i="7"/>
  <c r="AC17" i="7"/>
  <c r="AF16" i="7"/>
  <c r="AE16" i="7"/>
  <c r="AD16" i="7"/>
  <c r="AC16" i="7"/>
  <c r="AF15" i="7"/>
  <c r="AE15" i="7"/>
  <c r="AD15" i="7"/>
  <c r="AC15" i="7"/>
  <c r="AF14" i="7"/>
  <c r="AE14" i="7"/>
  <c r="AD14" i="7"/>
  <c r="AC14" i="7"/>
  <c r="AF13" i="7"/>
  <c r="AE13" i="7"/>
  <c r="AD13" i="7"/>
  <c r="AC13" i="7"/>
  <c r="AF12" i="7"/>
  <c r="AE12" i="7"/>
  <c r="AD12" i="7"/>
  <c r="AC12" i="7"/>
  <c r="AF11" i="7"/>
  <c r="AE11" i="7"/>
  <c r="AD11" i="7"/>
  <c r="AC11" i="7"/>
  <c r="AF10" i="7"/>
  <c r="AE10" i="7"/>
  <c r="AD10" i="7"/>
  <c r="AC10" i="7"/>
  <c r="AF9" i="7"/>
  <c r="AE9" i="7"/>
  <c r="AD9" i="7"/>
  <c r="AC9" i="7"/>
  <c r="AF8" i="7"/>
  <c r="AE8" i="7"/>
  <c r="AD8" i="7"/>
  <c r="AC8" i="7"/>
  <c r="AF7" i="7"/>
  <c r="AE7" i="7"/>
  <c r="AD7" i="7"/>
  <c r="AC7" i="7"/>
  <c r="AF6" i="7"/>
  <c r="AE6" i="7"/>
  <c r="AD6" i="7"/>
  <c r="AC6" i="7"/>
  <c r="V106" i="7"/>
  <c r="U106" i="7"/>
  <c r="T106" i="7"/>
  <c r="S106" i="7"/>
  <c r="V105" i="7"/>
  <c r="U105" i="7"/>
  <c r="T105" i="7"/>
  <c r="S105" i="7"/>
  <c r="V104" i="7"/>
  <c r="U104" i="7"/>
  <c r="T104" i="7"/>
  <c r="S104" i="7"/>
  <c r="V103" i="7"/>
  <c r="U103" i="7"/>
  <c r="T103" i="7"/>
  <c r="S103" i="7"/>
  <c r="V102" i="7"/>
  <c r="U102" i="7"/>
  <c r="T102" i="7"/>
  <c r="S102" i="7"/>
  <c r="V101" i="7"/>
  <c r="U101" i="7"/>
  <c r="T101" i="7"/>
  <c r="S101" i="7"/>
  <c r="V100" i="7"/>
  <c r="U100" i="7"/>
  <c r="T100" i="7"/>
  <c r="S100" i="7"/>
  <c r="V99" i="7"/>
  <c r="U99" i="7"/>
  <c r="T99" i="7"/>
  <c r="S99" i="7"/>
  <c r="V98" i="7"/>
  <c r="U98" i="7"/>
  <c r="T98" i="7"/>
  <c r="S98" i="7"/>
  <c r="V97" i="7"/>
  <c r="U97" i="7"/>
  <c r="T97" i="7"/>
  <c r="S97" i="7"/>
  <c r="V96" i="7"/>
  <c r="U96" i="7"/>
  <c r="T96" i="7"/>
  <c r="S96" i="7"/>
  <c r="V95" i="7"/>
  <c r="U95" i="7"/>
  <c r="T95" i="7"/>
  <c r="S95" i="7"/>
  <c r="V94" i="7"/>
  <c r="U94" i="7"/>
  <c r="T94" i="7"/>
  <c r="S94" i="7"/>
  <c r="V93" i="7"/>
  <c r="U93" i="7"/>
  <c r="T93" i="7"/>
  <c r="S93" i="7"/>
  <c r="V92" i="7"/>
  <c r="U92" i="7"/>
  <c r="T92" i="7"/>
  <c r="S92" i="7"/>
  <c r="V91" i="7"/>
  <c r="U91" i="7"/>
  <c r="T91" i="7"/>
  <c r="S91" i="7"/>
  <c r="V90" i="7"/>
  <c r="U90" i="7"/>
  <c r="T90" i="7"/>
  <c r="S90" i="7"/>
  <c r="V89" i="7"/>
  <c r="U89" i="7"/>
  <c r="T89" i="7"/>
  <c r="S89" i="7"/>
  <c r="V88" i="7"/>
  <c r="U88" i="7"/>
  <c r="T88" i="7"/>
  <c r="S88" i="7"/>
  <c r="V87" i="7"/>
  <c r="U87" i="7"/>
  <c r="T87" i="7"/>
  <c r="S87" i="7"/>
  <c r="V86" i="7"/>
  <c r="U86" i="7"/>
  <c r="T86" i="7"/>
  <c r="S86" i="7"/>
  <c r="V85" i="7"/>
  <c r="U85" i="7"/>
  <c r="T85" i="7"/>
  <c r="S85" i="7"/>
  <c r="V84" i="7"/>
  <c r="U84" i="7"/>
  <c r="T84" i="7"/>
  <c r="S84" i="7"/>
  <c r="V83" i="7"/>
  <c r="U83" i="7"/>
  <c r="T83" i="7"/>
  <c r="S83" i="7"/>
  <c r="V82" i="7"/>
  <c r="U82" i="7"/>
  <c r="T82" i="7"/>
  <c r="S82" i="7"/>
  <c r="V81" i="7"/>
  <c r="U81" i="7"/>
  <c r="T81" i="7"/>
  <c r="S81" i="7"/>
  <c r="V80" i="7"/>
  <c r="U80" i="7"/>
  <c r="T80" i="7"/>
  <c r="S80" i="7"/>
  <c r="V79" i="7"/>
  <c r="U79" i="7"/>
  <c r="T79" i="7"/>
  <c r="S79" i="7"/>
  <c r="V78" i="7"/>
  <c r="U78" i="7"/>
  <c r="T78" i="7"/>
  <c r="S78" i="7"/>
  <c r="V77" i="7"/>
  <c r="U77" i="7"/>
  <c r="T77" i="7"/>
  <c r="S77" i="7"/>
  <c r="V76" i="7"/>
  <c r="U76" i="7"/>
  <c r="T76" i="7"/>
  <c r="S76" i="7"/>
  <c r="V75" i="7"/>
  <c r="U75" i="7"/>
  <c r="T75" i="7"/>
  <c r="S75" i="7"/>
  <c r="V74" i="7"/>
  <c r="U74" i="7"/>
  <c r="T74" i="7"/>
  <c r="S74" i="7"/>
  <c r="V73" i="7"/>
  <c r="U73" i="7"/>
  <c r="T73" i="7"/>
  <c r="S73" i="7"/>
  <c r="V72" i="7"/>
  <c r="U72" i="7"/>
  <c r="T72" i="7"/>
  <c r="S72" i="7"/>
  <c r="V71" i="7"/>
  <c r="U71" i="7"/>
  <c r="T71" i="7"/>
  <c r="S71" i="7"/>
  <c r="V70" i="7"/>
  <c r="U70" i="7"/>
  <c r="T70" i="7"/>
  <c r="S70" i="7"/>
  <c r="V69" i="7"/>
  <c r="U69" i="7"/>
  <c r="T69" i="7"/>
  <c r="S69" i="7"/>
  <c r="V68" i="7"/>
  <c r="U68" i="7"/>
  <c r="T68" i="7"/>
  <c r="S68" i="7"/>
  <c r="V67" i="7"/>
  <c r="U67" i="7"/>
  <c r="T67" i="7"/>
  <c r="S67" i="7"/>
  <c r="V66" i="7"/>
  <c r="U66" i="7"/>
  <c r="T66" i="7"/>
  <c r="S66" i="7"/>
  <c r="V65" i="7"/>
  <c r="U65" i="7"/>
  <c r="T65" i="7"/>
  <c r="S65" i="7"/>
  <c r="V64" i="7"/>
  <c r="U64" i="7"/>
  <c r="T64" i="7"/>
  <c r="S64" i="7"/>
  <c r="V63" i="7"/>
  <c r="U63" i="7"/>
  <c r="T63" i="7"/>
  <c r="S63" i="7"/>
  <c r="V62" i="7"/>
  <c r="U62" i="7"/>
  <c r="T62" i="7"/>
  <c r="S62" i="7"/>
  <c r="V61" i="7"/>
  <c r="U61" i="7"/>
  <c r="T61" i="7"/>
  <c r="S61" i="7"/>
  <c r="V60" i="7"/>
  <c r="U60" i="7"/>
  <c r="T60" i="7"/>
  <c r="S60" i="7"/>
  <c r="V59" i="7"/>
  <c r="U59" i="7"/>
  <c r="T59" i="7"/>
  <c r="S59" i="7"/>
  <c r="V58" i="7"/>
  <c r="U58" i="7"/>
  <c r="T58" i="7"/>
  <c r="S58" i="7"/>
  <c r="V57" i="7"/>
  <c r="U57" i="7"/>
  <c r="T57" i="7"/>
  <c r="S57" i="7"/>
  <c r="V56" i="7"/>
  <c r="U56" i="7"/>
  <c r="T56" i="7"/>
  <c r="S56" i="7"/>
  <c r="V55" i="7"/>
  <c r="U55" i="7"/>
  <c r="T55" i="7"/>
  <c r="S55" i="7"/>
  <c r="V54" i="7"/>
  <c r="U54" i="7"/>
  <c r="T54" i="7"/>
  <c r="S54" i="7"/>
  <c r="V53" i="7"/>
  <c r="U53" i="7"/>
  <c r="T53" i="7"/>
  <c r="S53" i="7"/>
  <c r="V52" i="7"/>
  <c r="U52" i="7"/>
  <c r="T52" i="7"/>
  <c r="S52" i="7"/>
  <c r="V51" i="7"/>
  <c r="U51" i="7"/>
  <c r="T51" i="7"/>
  <c r="S51" i="7"/>
  <c r="V50" i="7"/>
  <c r="U50" i="7"/>
  <c r="T50" i="7"/>
  <c r="S50" i="7"/>
  <c r="V49" i="7"/>
  <c r="U49" i="7"/>
  <c r="T49" i="7"/>
  <c r="S49" i="7"/>
  <c r="V48" i="7"/>
  <c r="U48" i="7"/>
  <c r="T48" i="7"/>
  <c r="S48" i="7"/>
  <c r="V47" i="7"/>
  <c r="U47" i="7"/>
  <c r="T47" i="7"/>
  <c r="S47" i="7"/>
  <c r="V46" i="7"/>
  <c r="U46" i="7"/>
  <c r="T46" i="7"/>
  <c r="S46" i="7"/>
  <c r="V45" i="7"/>
  <c r="U45" i="7"/>
  <c r="T45" i="7"/>
  <c r="S45" i="7"/>
  <c r="V44" i="7"/>
  <c r="U44" i="7"/>
  <c r="T44" i="7"/>
  <c r="S44" i="7"/>
  <c r="V43" i="7"/>
  <c r="U43" i="7"/>
  <c r="T43" i="7"/>
  <c r="S43" i="7"/>
  <c r="V42" i="7"/>
  <c r="U42" i="7"/>
  <c r="T42" i="7"/>
  <c r="S42" i="7"/>
  <c r="V41" i="7"/>
  <c r="U41" i="7"/>
  <c r="T41" i="7"/>
  <c r="S41" i="7"/>
  <c r="V40" i="7"/>
  <c r="U40" i="7"/>
  <c r="T40" i="7"/>
  <c r="S40" i="7"/>
  <c r="V39" i="7"/>
  <c r="U39" i="7"/>
  <c r="T39" i="7"/>
  <c r="S39" i="7"/>
  <c r="V38" i="7"/>
  <c r="U38" i="7"/>
  <c r="T38" i="7"/>
  <c r="S38" i="7"/>
  <c r="V37" i="7"/>
  <c r="U37" i="7"/>
  <c r="T37" i="7"/>
  <c r="S37" i="7"/>
  <c r="V36" i="7"/>
  <c r="U36" i="7"/>
  <c r="T36" i="7"/>
  <c r="S36" i="7"/>
  <c r="V35" i="7"/>
  <c r="U35" i="7"/>
  <c r="T35" i="7"/>
  <c r="S35" i="7"/>
  <c r="V34" i="7"/>
  <c r="U34" i="7"/>
  <c r="T34" i="7"/>
  <c r="S34" i="7"/>
  <c r="V33" i="7"/>
  <c r="U33" i="7"/>
  <c r="T33" i="7"/>
  <c r="S33" i="7"/>
  <c r="V32" i="7"/>
  <c r="U32" i="7"/>
  <c r="T32" i="7"/>
  <c r="S32" i="7"/>
  <c r="V31" i="7"/>
  <c r="U31" i="7"/>
  <c r="T31" i="7"/>
  <c r="S31" i="7"/>
  <c r="V30" i="7"/>
  <c r="U30" i="7"/>
  <c r="T30" i="7"/>
  <c r="S30" i="7"/>
  <c r="V29" i="7"/>
  <c r="U29" i="7"/>
  <c r="T29" i="7"/>
  <c r="S29" i="7"/>
  <c r="V28" i="7"/>
  <c r="U28" i="7"/>
  <c r="T28" i="7"/>
  <c r="S28" i="7"/>
  <c r="V27" i="7"/>
  <c r="U27" i="7"/>
  <c r="T27" i="7"/>
  <c r="S27" i="7"/>
  <c r="V26" i="7"/>
  <c r="U26" i="7"/>
  <c r="T26" i="7"/>
  <c r="S26" i="7"/>
  <c r="V25" i="7"/>
  <c r="U25" i="7"/>
  <c r="T25" i="7"/>
  <c r="S25" i="7"/>
  <c r="V24" i="7"/>
  <c r="U24" i="7"/>
  <c r="T24" i="7"/>
  <c r="S24" i="7"/>
  <c r="V23" i="7"/>
  <c r="U23" i="7"/>
  <c r="T23" i="7"/>
  <c r="S23" i="7"/>
  <c r="V22" i="7"/>
  <c r="U22" i="7"/>
  <c r="T22" i="7"/>
  <c r="S22" i="7"/>
  <c r="V21" i="7"/>
  <c r="U21" i="7"/>
  <c r="T21" i="7"/>
  <c r="S21" i="7"/>
  <c r="V20" i="7"/>
  <c r="U20" i="7"/>
  <c r="T20" i="7"/>
  <c r="S20" i="7"/>
  <c r="V19" i="7"/>
  <c r="U19" i="7"/>
  <c r="T19" i="7"/>
  <c r="S19" i="7"/>
  <c r="V18" i="7"/>
  <c r="U18" i="7"/>
  <c r="T18" i="7"/>
  <c r="S18" i="7"/>
  <c r="V17" i="7"/>
  <c r="U17" i="7"/>
  <c r="T17" i="7"/>
  <c r="S17" i="7"/>
  <c r="V16" i="7"/>
  <c r="U16" i="7"/>
  <c r="T16" i="7"/>
  <c r="S16" i="7"/>
  <c r="V15" i="7"/>
  <c r="U15" i="7"/>
  <c r="T15" i="7"/>
  <c r="S15" i="7"/>
  <c r="V14" i="7"/>
  <c r="U14" i="7"/>
  <c r="T14" i="7"/>
  <c r="S14" i="7"/>
  <c r="V13" i="7"/>
  <c r="U13" i="7"/>
  <c r="T13" i="7"/>
  <c r="S13" i="7"/>
  <c r="V12" i="7"/>
  <c r="U12" i="7"/>
  <c r="T12" i="7"/>
  <c r="S12" i="7"/>
  <c r="V11" i="7"/>
  <c r="U11" i="7"/>
  <c r="T11" i="7"/>
  <c r="S11" i="7"/>
  <c r="V10" i="7"/>
  <c r="U10" i="7"/>
  <c r="T10" i="7"/>
  <c r="S10" i="7"/>
  <c r="V9" i="7"/>
  <c r="U9" i="7"/>
  <c r="T9" i="7"/>
  <c r="S9" i="7"/>
  <c r="V8" i="7"/>
  <c r="U8" i="7"/>
  <c r="T8" i="7"/>
  <c r="S8" i="7"/>
  <c r="V7" i="7"/>
  <c r="U7" i="7"/>
  <c r="T7" i="7"/>
  <c r="S7" i="7"/>
  <c r="V6" i="7"/>
  <c r="U6" i="7"/>
  <c r="T6" i="7"/>
  <c r="S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6" i="7"/>
  <c r="G6" i="5"/>
  <c r="G7" i="5"/>
  <c r="F6" i="5"/>
  <c r="F7" i="5"/>
  <c r="G11" i="4"/>
  <c r="G12" i="4"/>
  <c r="G13" i="4"/>
  <c r="F11" i="4"/>
  <c r="F12" i="4"/>
  <c r="F13" i="4"/>
  <c r="G4" i="4"/>
  <c r="F4" i="4"/>
  <c r="G3" i="4"/>
  <c r="F3" i="4"/>
  <c r="H3" i="4" s="1"/>
  <c r="G4" i="2"/>
  <c r="F4" i="2"/>
  <c r="G3" i="2"/>
  <c r="F3" i="2"/>
  <c r="H3" i="2" s="1"/>
  <c r="H4" i="4" l="1"/>
  <c r="G4" i="5"/>
  <c r="F4" i="5"/>
  <c r="G5" i="5"/>
  <c r="F5" i="5"/>
  <c r="F3" i="5"/>
  <c r="G3" i="5"/>
  <c r="F10" i="4"/>
  <c r="G10" i="4"/>
  <c r="H4" i="2"/>
  <c r="G8" i="4"/>
  <c r="F8" i="4"/>
  <c r="H8" i="4" s="1"/>
  <c r="F7" i="4"/>
  <c r="H7" i="4" s="1"/>
  <c r="G7" i="4"/>
  <c r="F6" i="4"/>
  <c r="H6" i="4" s="1"/>
  <c r="G6" i="4"/>
  <c r="F5" i="4"/>
  <c r="H5" i="4" s="1"/>
  <c r="G5" i="4"/>
  <c r="G5" i="2"/>
  <c r="F5" i="2"/>
  <c r="H5" i="2" s="1"/>
  <c r="H4" i="5" l="1"/>
  <c r="H3" i="5"/>
  <c r="H7" i="5"/>
  <c r="H6" i="5"/>
  <c r="H5" i="5"/>
  <c r="H10" i="4"/>
  <c r="H11" i="4"/>
  <c r="H12" i="4"/>
  <c r="H13" i="4"/>
</calcChain>
</file>

<file path=xl/sharedStrings.xml><?xml version="1.0" encoding="utf-8"?>
<sst xmlns="http://schemas.openxmlformats.org/spreadsheetml/2006/main" count="11248" uniqueCount="11119">
  <si>
    <t>locus tag</t>
  </si>
  <si>
    <t>BAIDGICL_01315</t>
  </si>
  <si>
    <t>BAIDGICL_01107</t>
  </si>
  <si>
    <t>BAIDGICL_04719</t>
  </si>
  <si>
    <t>BAIDGICL_00184</t>
  </si>
  <si>
    <t>BAIDGICL_00282</t>
  </si>
  <si>
    <t>BAIDGICL_04001</t>
  </si>
  <si>
    <t>BAIDGICL_02145</t>
  </si>
  <si>
    <t>BAIDGICL_03416</t>
  </si>
  <si>
    <t>BAIDGICL_01416</t>
  </si>
  <si>
    <t>BAIDGICL_00082</t>
  </si>
  <si>
    <t>BAIDGICL_02050</t>
  </si>
  <si>
    <t>BAIDGICL_03405</t>
  </si>
  <si>
    <t>BAIDGICL_03636</t>
  </si>
  <si>
    <t>BAIDGICL_00017</t>
  </si>
  <si>
    <t>BAIDGICL_01479</t>
  </si>
  <si>
    <t>BAIDGICL_03753</t>
  </si>
  <si>
    <t>BAIDGICL_04075</t>
  </si>
  <si>
    <t>BAIDGICL_01614</t>
  </si>
  <si>
    <t>BAIDGICL_05132</t>
  </si>
  <si>
    <t>BAIDGICL_03607</t>
  </si>
  <si>
    <t>BAIDGICL_00041</t>
  </si>
  <si>
    <t>BAIDGICL_03359</t>
  </si>
  <si>
    <t>BAIDGICL_03688</t>
  </si>
  <si>
    <t>BAIDGICL_03948</t>
  </si>
  <si>
    <t>BAIDGICL_05067</t>
  </si>
  <si>
    <t>BAIDGICL_00669</t>
  </si>
  <si>
    <t>BAIDGICL_05117</t>
  </si>
  <si>
    <t>BAIDGICL_01164</t>
  </si>
  <si>
    <t>BAIDGICL_04373</t>
  </si>
  <si>
    <t>BAIDGICL_04107</t>
  </si>
  <si>
    <t>BAIDGICL_01016</t>
  </si>
  <si>
    <t>BAIDGICL_04036</t>
  </si>
  <si>
    <t>BAIDGICL_01364</t>
  </si>
  <si>
    <t>BAIDGICL_00291</t>
  </si>
  <si>
    <t>BAIDGICL_01255</t>
  </si>
  <si>
    <t>BAIDGICL_03894</t>
  </si>
  <si>
    <t>BAIDGICL_01237</t>
  </si>
  <si>
    <t>BAIDGICL_02975</t>
  </si>
  <si>
    <t>BAIDGICL_03953</t>
  </si>
  <si>
    <t>BAIDGICL_05326</t>
  </si>
  <si>
    <t>BAIDGICL_01548</t>
  </si>
  <si>
    <t>BAIDGICL_02407</t>
  </si>
  <si>
    <t>BAIDGICL_05308</t>
  </si>
  <si>
    <t>BAIDGICL_05516</t>
  </si>
  <si>
    <t>BAIDGICL_02037</t>
  </si>
  <si>
    <t>BAIDGICL_03740</t>
  </si>
  <si>
    <t>BAIDGICL_03491</t>
  </si>
  <si>
    <t>BAIDGICL_03935</t>
  </si>
  <si>
    <t>BAIDGICL_01585</t>
  </si>
  <si>
    <t>BAIDGICL_04768</t>
  </si>
  <si>
    <t>BAIDGICL_00598</t>
  </si>
  <si>
    <t>BAIDGICL_03599</t>
  </si>
  <si>
    <t>BAIDGICL_03916</t>
  </si>
  <si>
    <t>BAIDGICL_01543</t>
  </si>
  <si>
    <t>BAIDGICL_02951</t>
  </si>
  <si>
    <t>BAIDGICL_00074</t>
  </si>
  <si>
    <t>BAIDGICL_02520</t>
  </si>
  <si>
    <t>BAIDGICL_05068</t>
  </si>
  <si>
    <t>BAIDGICL_04753</t>
  </si>
  <si>
    <t>BAIDGICL_00481</t>
  </si>
  <si>
    <t>BAIDGICL_01316</t>
  </si>
  <si>
    <t>BAIDGICL_00128</t>
  </si>
  <si>
    <t>BAIDGICL_04572</t>
  </si>
  <si>
    <t>BAIDGICL_01433</t>
  </si>
  <si>
    <t>BAIDGICL_01931</t>
  </si>
  <si>
    <t>BAIDGICL_00804</t>
  </si>
  <si>
    <t>BAIDGICL_00593</t>
  </si>
  <si>
    <t>BAIDGICL_04240</t>
  </si>
  <si>
    <t>BAIDGICL_04424</t>
  </si>
  <si>
    <t>BAIDGICL_03327</t>
  </si>
  <si>
    <t>BAIDGICL_05521</t>
  </si>
  <si>
    <t>BAIDGICL_01485</t>
  </si>
  <si>
    <t>BAIDGICL_00083</t>
  </si>
  <si>
    <t>BAIDGICL_03741</t>
  </si>
  <si>
    <t>BAIDGICL_04679</t>
  </si>
  <si>
    <t>BAIDGICL_04718</t>
  </si>
  <si>
    <t>BAIDGICL_03448</t>
  </si>
  <si>
    <t>BAIDGICL_04592</t>
  </si>
  <si>
    <t>BAIDGICL_04025</t>
  </si>
  <si>
    <t>BAIDGICL_00298</t>
  </si>
  <si>
    <t>BAIDGICL_05703</t>
  </si>
  <si>
    <t>BAIDGICL_00108</t>
  </si>
  <si>
    <t>BAIDGICL_00087</t>
  </si>
  <si>
    <t>BAIDGICL_04174</t>
  </si>
  <si>
    <t>BAIDGICL_01565</t>
  </si>
  <si>
    <t>BAIDGICL_00458</t>
  </si>
  <si>
    <t>BAIDGICL_04370</t>
  </si>
  <si>
    <t>BAIDGICL_01499</t>
  </si>
  <si>
    <t>BAIDGICL_00364</t>
  </si>
  <si>
    <t>BAIDGICL_00158</t>
  </si>
  <si>
    <t>BAIDGICL_04348</t>
  </si>
  <si>
    <t>BAIDGICL_00235</t>
  </si>
  <si>
    <t>BAIDGICL_04793</t>
  </si>
  <si>
    <t>BAIDGICL_05072</t>
  </si>
  <si>
    <t>BAIDGICL_01997</t>
  </si>
  <si>
    <t>BAIDGICL_03923</t>
  </si>
  <si>
    <t>BAIDGICL_04585</t>
  </si>
  <si>
    <t>BAIDGICL_03735</t>
  </si>
  <si>
    <t>BAIDGICL_04251</t>
  </si>
  <si>
    <t>BAIDGICL_02649</t>
  </si>
  <si>
    <t>BAIDGICL_04644</t>
  </si>
  <si>
    <t>BAIDGICL_03198</t>
  </si>
  <si>
    <t>BAIDGICL_04133</t>
  </si>
  <si>
    <t>BAIDGICL_01497</t>
  </si>
  <si>
    <t>BAIDGICL_05514</t>
  </si>
  <si>
    <t>BAIDGICL_00828</t>
  </si>
  <si>
    <t>BAIDGICL_02224</t>
  </si>
  <si>
    <t>BAIDGICL_03939</t>
  </si>
  <si>
    <t>BAIDGICL_03379</t>
  </si>
  <si>
    <t>BAIDGICL_05348</t>
  </si>
  <si>
    <t>BAIDGICL_04315</t>
  </si>
  <si>
    <t>BAIDGICL_02914</t>
  </si>
  <si>
    <t>BAIDGICL_05341</t>
  </si>
  <si>
    <t>BAIDGICL_05515</t>
  </si>
  <si>
    <t>BAIDGICL_05357</t>
  </si>
  <si>
    <t>BAIDGICL_04056</t>
  </si>
  <si>
    <t>BAIDGICL_05674</t>
  </si>
  <si>
    <t>BAIDGICL_05512</t>
  </si>
  <si>
    <t>BAIDGICL_04651</t>
  </si>
  <si>
    <t>BAIDGICL_04246</t>
  </si>
  <si>
    <t>BAIDGICL_05071</t>
  </si>
  <si>
    <t>BAIDGICL_01264</t>
  </si>
  <si>
    <t>BAIDGICL_00109</t>
  </si>
  <si>
    <t>BAIDGICL_05426</t>
  </si>
  <si>
    <t>BAIDGICL_04150</t>
  </si>
  <si>
    <t>BAIDGICL_04759</t>
  </si>
  <si>
    <t>BAIDGICL_03305</t>
  </si>
  <si>
    <t>BAIDGICL_00810</t>
  </si>
  <si>
    <t>BAIDGICL_03140</t>
  </si>
  <si>
    <t>BAIDGICL_00698</t>
  </si>
  <si>
    <t>BAIDGICL_01531</t>
  </si>
  <si>
    <t>BAIDGICL_00278</t>
  </si>
  <si>
    <t>BAIDGICL_04660</t>
  </si>
  <si>
    <t>BAIDGICL_05197</t>
  </si>
  <si>
    <t>BAIDGICL_03969</t>
  </si>
  <si>
    <t>BAIDGICL_05513</t>
  </si>
  <si>
    <t>BAIDGICL_04005</t>
  </si>
  <si>
    <t>BAIDGICL_03973</t>
  </si>
  <si>
    <t>BAIDGICL_02212</t>
  </si>
  <si>
    <t>BAIDGICL_03954</t>
  </si>
  <si>
    <t>BAIDGICL_03931</t>
  </si>
  <si>
    <t>BAIDGICL_05632</t>
  </si>
  <si>
    <t>BAIDGICL_04615</t>
  </si>
  <si>
    <t>BAIDGICL_05518</t>
  </si>
  <si>
    <t>BAIDGICL_00058</t>
  </si>
  <si>
    <t>BAIDGICL_02417</t>
  </si>
  <si>
    <t>BAIDGICL_03938</t>
  </si>
  <si>
    <t>BAIDGICL_03346</t>
  </si>
  <si>
    <t>BAIDGICL_01152</t>
  </si>
  <si>
    <t>BAIDGICL_02355</t>
  </si>
  <si>
    <t>BAIDGICL_03907</t>
  </si>
  <si>
    <t>BAIDGICL_00753</t>
  </si>
  <si>
    <t>BAIDGICL_05534</t>
  </si>
  <si>
    <t>BAIDGICL_05366</t>
  </si>
  <si>
    <t>BAIDGICL_05531</t>
  </si>
  <si>
    <t>BAIDGICL_05555</t>
  </si>
  <si>
    <t>BAIDGICL_04163</t>
  </si>
  <si>
    <t>BAIDGICL_04475</t>
  </si>
  <si>
    <t>BAIDGICL_00005</t>
  </si>
  <si>
    <t>BAIDGICL_00077</t>
  </si>
  <si>
    <t>BAIDGICL_03808</t>
  </si>
  <si>
    <t>BAIDGICL_03957</t>
  </si>
  <si>
    <t>BAIDGICL_03227</t>
  </si>
  <si>
    <t>BAIDGICL_03038</t>
  </si>
  <si>
    <t>BAIDGICL_04483</t>
  </si>
  <si>
    <t>BAIDGICL_00153</t>
  </si>
  <si>
    <t>BAIDGICL_02394</t>
  </si>
  <si>
    <t>BAIDGICL_01455</t>
  </si>
  <si>
    <t>BAIDGICL_00411</t>
  </si>
  <si>
    <t>BAIDGICL_00363</t>
  </si>
  <si>
    <t>BAIDGICL_05153</t>
  </si>
  <si>
    <t>BAIDGICL_01317</t>
  </si>
  <si>
    <t>BAIDGICL_04386</t>
  </si>
  <si>
    <t>BAIDGICL_00767</t>
  </si>
  <si>
    <t>BAIDGICL_03203</t>
  </si>
  <si>
    <t>BAIDGICL_04369</t>
  </si>
  <si>
    <t>BAIDGICL_03714</t>
  </si>
  <si>
    <t>BAIDGICL_03968</t>
  </si>
  <si>
    <t>BAIDGICL_01357</t>
  </si>
  <si>
    <t>BAIDGICL_00428</t>
  </si>
  <si>
    <t>BAIDGICL_01294</t>
  </si>
  <si>
    <t>BAIDGICL_02285</t>
  </si>
  <si>
    <t>BAIDGICL_05371</t>
  </si>
  <si>
    <t>BAIDGICL_03075</t>
  </si>
  <si>
    <t>BAIDGICL_04891</t>
  </si>
  <si>
    <t>BAIDGICL_05069</t>
  </si>
  <si>
    <t>BAIDGICL_01501</t>
  </si>
  <si>
    <t>BAIDGICL_04490</t>
  </si>
  <si>
    <t>BAIDGICL_05475</t>
  </si>
  <si>
    <t>BAIDGICL_01099</t>
  </si>
  <si>
    <t>BAIDGICL_02292</t>
  </si>
  <si>
    <t>BAIDGICL_01356</t>
  </si>
  <si>
    <t>BAIDGICL_04270</t>
  </si>
  <si>
    <t>BAIDGICL_05676</t>
  </si>
  <si>
    <t>BAIDGICL_02932</t>
  </si>
  <si>
    <t>BAIDGICL_00151</t>
  </si>
  <si>
    <t>BAIDGICL_03640</t>
  </si>
  <si>
    <t>BAIDGICL_01411</t>
  </si>
  <si>
    <t>BAIDGICL_04030</t>
  </si>
  <si>
    <t>BAIDGICL_03653</t>
  </si>
  <si>
    <t>BAIDGICL_00098</t>
  </si>
  <si>
    <t>BAIDGICL_04012</t>
  </si>
  <si>
    <t>BAIDGICL_02574</t>
  </si>
  <si>
    <t>BAIDGICL_01101</t>
  </si>
  <si>
    <t>BAIDGICL_02729</t>
  </si>
  <si>
    <t>BAIDGICL_03778</t>
  </si>
  <si>
    <t>BAIDGICL_01359</t>
  </si>
  <si>
    <t>BAIDGICL_02888</t>
  </si>
  <si>
    <t>BAIDGICL_01542</t>
  </si>
  <si>
    <t>BAIDGICL_03309</t>
  </si>
  <si>
    <t>BAIDGICL_03691</t>
  </si>
  <si>
    <t>BAIDGICL_00869</t>
  </si>
  <si>
    <t>BAIDGICL_03965</t>
  </si>
  <si>
    <t>BAIDGICL_02761</t>
  </si>
  <si>
    <t>BAIDGICL_04923</t>
  </si>
  <si>
    <t>BAIDGICL_03197</t>
  </si>
  <si>
    <t>BAIDGICL_01285</t>
  </si>
  <si>
    <t>BAIDGICL_04579</t>
  </si>
  <si>
    <t>BAIDGICL_00122</t>
  </si>
  <si>
    <t>BAIDGICL_01739</t>
  </si>
  <si>
    <t>BAIDGICL_01884</t>
  </si>
  <si>
    <t>BAIDGICL_04233</t>
  </si>
  <si>
    <t>BAIDGICL_02448</t>
  </si>
  <si>
    <t>BAIDGICL_01025</t>
  </si>
  <si>
    <t>BAIDGICL_04314</t>
  </si>
  <si>
    <t>BAIDGICL_02069</t>
  </si>
  <si>
    <t>BAIDGICL_03002</t>
  </si>
  <si>
    <t>BAIDGICL_03934</t>
  </si>
  <si>
    <t>BAIDGICL_04376</t>
  </si>
  <si>
    <t>BAIDGICL_00110</t>
  </si>
  <si>
    <t>BAIDGICL_01125</t>
  </si>
  <si>
    <t>BAIDGICL_01541</t>
  </si>
  <si>
    <t>BAIDGICL_02191</t>
  </si>
  <si>
    <t>BAIDGICL_02923</t>
  </si>
  <si>
    <t>BAIDGICL_01064</t>
  </si>
  <si>
    <t>BAIDGICL_01540</t>
  </si>
  <si>
    <t>BAIDGICL_00001</t>
  </si>
  <si>
    <t>BAIDGICL_02395</t>
  </si>
  <si>
    <t>BAIDGICL_02887</t>
  </si>
  <si>
    <t>BAIDGICL_03913</t>
  </si>
  <si>
    <t>BAIDGICL_02491</t>
  </si>
  <si>
    <t>BAIDGICL_02334</t>
  </si>
  <si>
    <t>BAIDGICL_03990</t>
  </si>
  <si>
    <t>BAIDGICL_00769</t>
  </si>
  <si>
    <t>BAIDGICL_01890</t>
  </si>
  <si>
    <t>BAIDGICL_04525</t>
  </si>
  <si>
    <t>BAIDGICL_04104</t>
  </si>
  <si>
    <t>BAIDGICL_00388</t>
  </si>
  <si>
    <t>BAIDGICL_04788</t>
  </si>
  <si>
    <t>BAIDGICL_04316</t>
  </si>
  <si>
    <t>BAIDGICL_03465</t>
  </si>
  <si>
    <t>BAIDGICL_05664</t>
  </si>
  <si>
    <t>BAIDGICL_01362</t>
  </si>
  <si>
    <t>BAIDGICL_04559</t>
  </si>
  <si>
    <t>BAIDGICL_03093</t>
  </si>
  <si>
    <t>BAIDGICL_04319</t>
  </si>
  <si>
    <t>BAIDGICL_04037</t>
  </si>
  <si>
    <t>BAIDGICL_01508</t>
  </si>
  <si>
    <t>BAIDGICL_03837</t>
  </si>
  <si>
    <t>BAIDGICL_04452</t>
  </si>
  <si>
    <t>BAIDGICL_04473</t>
  </si>
  <si>
    <t>BAIDGICL_03951</t>
  </si>
  <si>
    <t>BAIDGICL_02642</t>
  </si>
  <si>
    <t>BAIDGICL_04274</t>
  </si>
  <si>
    <t>BAIDGICL_03677</t>
  </si>
  <si>
    <t>BAIDGICL_03888</t>
  </si>
  <si>
    <t>BAIDGICL_03720</t>
  </si>
  <si>
    <t>BAIDGICL_00069</t>
  </si>
  <si>
    <t>BAIDGICL_02925</t>
  </si>
  <si>
    <t>BAIDGICL_04798</t>
  </si>
  <si>
    <t>BAIDGICL_03971</t>
  </si>
  <si>
    <t>BAIDGICL_03804</t>
  </si>
  <si>
    <t>BAIDGICL_01680</t>
  </si>
  <si>
    <t>BAIDGICL_04129</t>
  </si>
  <si>
    <t>BAIDGICL_02450</t>
  </si>
  <si>
    <t>BAIDGICL_04041</t>
  </si>
  <si>
    <t>BAIDGICL_03759</t>
  </si>
  <si>
    <t>BAIDGICL_01354</t>
  </si>
  <si>
    <t>BAIDGICL_02819</t>
  </si>
  <si>
    <t>BAIDGICL_00545</t>
  </si>
  <si>
    <t>BAIDGICL_03040</t>
  </si>
  <si>
    <t>BAIDGICL_02620</t>
  </si>
  <si>
    <t>BAIDGICL_02051</t>
  </si>
  <si>
    <t>BAIDGICL_02203</t>
  </si>
  <si>
    <t>BAIDGICL_00868</t>
  </si>
  <si>
    <t>BAIDGICL_01539</t>
  </si>
  <si>
    <t>BAIDGICL_05170</t>
  </si>
  <si>
    <t>BAIDGICL_03202</t>
  </si>
  <si>
    <t>BAIDGICL_02615</t>
  </si>
  <si>
    <t>BAIDGICL_04329</t>
  </si>
  <si>
    <t>BAIDGICL_03190</t>
  </si>
  <si>
    <t>BAIDGICL_00509</t>
  </si>
  <si>
    <t>BAIDGICL_04351</t>
  </si>
  <si>
    <t>BAIDGICL_00300</t>
  </si>
  <si>
    <t>BAIDGICL_05290</t>
  </si>
  <si>
    <t>BAIDGICL_05347</t>
  </si>
  <si>
    <t>BAIDGICL_04502</t>
  </si>
  <si>
    <t>BAIDGICL_00907</t>
  </si>
  <si>
    <t>BAIDGICL_02375</t>
  </si>
  <si>
    <t>BAIDGICL_04206</t>
  </si>
  <si>
    <t>BAIDGICL_01011</t>
  </si>
  <si>
    <t>BAIDGICL_04156</t>
  </si>
  <si>
    <t>BAIDGICL_01732</t>
  </si>
  <si>
    <t>BAIDGICL_03223</t>
  </si>
  <si>
    <t>BAIDGICL_01986</t>
  </si>
  <si>
    <t>BAIDGICL_05463</t>
  </si>
  <si>
    <t>BAIDGICL_05637</t>
  </si>
  <si>
    <t>BAIDGICL_00312</t>
  </si>
  <si>
    <t>BAIDGICL_01483</t>
  </si>
  <si>
    <t>BAIDGICL_02663</t>
  </si>
  <si>
    <t>BAIDGICL_03231</t>
  </si>
  <si>
    <t>BAIDGICL_02254</t>
  </si>
  <si>
    <t>BAIDGICL_01430</t>
  </si>
  <si>
    <t>BAIDGICL_01744</t>
  </si>
  <si>
    <t>BAIDGICL_01917</t>
  </si>
  <si>
    <t>BAIDGICL_04121</t>
  </si>
  <si>
    <t>BAIDGICL_03690</t>
  </si>
  <si>
    <t>BAIDGICL_04479</t>
  </si>
  <si>
    <t>BAIDGICL_04164</t>
  </si>
  <si>
    <t>BAIDGICL_01352</t>
  </si>
  <si>
    <t>BAIDGICL_02746</t>
  </si>
  <si>
    <t>BAIDGICL_01073</t>
  </si>
  <si>
    <t>BAIDGICL_04621</t>
  </si>
  <si>
    <t>BAIDGICL_01849</t>
  </si>
  <si>
    <t>BAIDGICL_03033</t>
  </si>
  <si>
    <t>BAIDGICL_03022</t>
  </si>
  <si>
    <t>BAIDGICL_05538</t>
  </si>
  <si>
    <t>BAIDGICL_05267</t>
  </si>
  <si>
    <t>BAIDGICL_02287</t>
  </si>
  <si>
    <t>BAIDGICL_03766</t>
  </si>
  <si>
    <t>BAIDGICL_01205</t>
  </si>
  <si>
    <t>BAIDGICL_05179</t>
  </si>
  <si>
    <t>BAIDGICL_02327</t>
  </si>
  <si>
    <t>BAIDGICL_01735</t>
  </si>
  <si>
    <t>BAIDGICL_03047</t>
  </si>
  <si>
    <t>BAIDGICL_04669</t>
  </si>
  <si>
    <t>BAIDGICL_02349</t>
  </si>
  <si>
    <t>BAIDGICL_01843</t>
  </si>
  <si>
    <t>BAIDGICL_03170</t>
  </si>
  <si>
    <t>BAIDGICL_04249</t>
  </si>
  <si>
    <t>BAIDGICL_04569</t>
  </si>
  <si>
    <t>BAIDGICL_04869</t>
  </si>
  <si>
    <t>BAIDGICL_00145</t>
  </si>
  <si>
    <t>BAIDGICL_01415</t>
  </si>
  <si>
    <t>BAIDGICL_05361</t>
  </si>
  <si>
    <t>BAIDGICL_03970</t>
  </si>
  <si>
    <t>BAIDGICL_00113</t>
  </si>
  <si>
    <t>BAIDGICL_04640</t>
  </si>
  <si>
    <t>BAIDGICL_00118</t>
  </si>
  <si>
    <t>BAIDGICL_00126</t>
  </si>
  <si>
    <t>BAIDGICL_04582</t>
  </si>
  <si>
    <t>BAIDGICL_00148</t>
  </si>
  <si>
    <t>BAIDGICL_04515</t>
  </si>
  <si>
    <t>BAIDGICL_00589</t>
  </si>
  <si>
    <t>BAIDGICL_01484</t>
  </si>
  <si>
    <t>BAIDGICL_03221</t>
  </si>
  <si>
    <t>BAIDGICL_04447</t>
  </si>
  <si>
    <t>BAIDGICL_05097</t>
  </si>
  <si>
    <t>BAIDGICL_00791</t>
  </si>
  <si>
    <t>BAIDGICL_05346</t>
  </si>
  <si>
    <t>BAIDGICL_00288</t>
  </si>
  <si>
    <t>BAIDGICL_00789</t>
  </si>
  <si>
    <t>BAIDGICL_03424</t>
  </si>
  <si>
    <t>BAIDGICL_04152</t>
  </si>
  <si>
    <t>BAIDGICL_01527</t>
  </si>
  <si>
    <t>BAIDGICL_02106</t>
  </si>
  <si>
    <t>BAIDGICL_01519</t>
  </si>
  <si>
    <t>BAIDGICL_05446</t>
  </si>
  <si>
    <t>BAIDGICL_00314</t>
  </si>
  <si>
    <t>BAIDGICL_00331</t>
  </si>
  <si>
    <t>BAIDGICL_04724</t>
  </si>
  <si>
    <t>BAIDGICL_02816</t>
  </si>
  <si>
    <t>BAIDGICL_02032</t>
  </si>
  <si>
    <t>BAIDGICL_02827</t>
  </si>
  <si>
    <t>BAIDGICL_01966</t>
  </si>
  <si>
    <t>BAIDGICL_02688</t>
  </si>
  <si>
    <t>BAIDGICL_00346</t>
  </si>
  <si>
    <t>BAIDGICL_00486</t>
  </si>
  <si>
    <t>BAIDGICL_03681</t>
  </si>
  <si>
    <t>BAIDGICL_03658</t>
  </si>
  <si>
    <t>BAIDGICL_04243</t>
  </si>
  <si>
    <t>BAIDGICL_00424</t>
  </si>
  <si>
    <t>BAIDGICL_04279</t>
  </si>
  <si>
    <t>BAIDGICL_00309</t>
  </si>
  <si>
    <t>BAIDGICL_03533</t>
  </si>
  <si>
    <t>BAIDGICL_04528</t>
  </si>
  <si>
    <t>BAIDGICL_02034</t>
  </si>
  <si>
    <t>BAIDGICL_00270</t>
  </si>
  <si>
    <t>BAIDGICL_02244</t>
  </si>
  <si>
    <t>BAIDGICL_05393</t>
  </si>
  <si>
    <t>BAIDGICL_04789</t>
  </si>
  <si>
    <t>BAIDGICL_02351</t>
  </si>
  <si>
    <t>BAIDGICL_03902</t>
  </si>
  <si>
    <t>BAIDGICL_01353</t>
  </si>
  <si>
    <t>BAIDGICL_01413</t>
  </si>
  <si>
    <t>BAIDGICL_05596</t>
  </si>
  <si>
    <t>BAIDGICL_00154</t>
  </si>
  <si>
    <t>BAIDGICL_02119</t>
  </si>
  <si>
    <t>BAIDGICL_00004</t>
  </si>
  <si>
    <t>BAIDGICL_05525</t>
  </si>
  <si>
    <t>BAIDGICL_00026</t>
  </si>
  <si>
    <t>BAIDGICL_00073</t>
  </si>
  <si>
    <t>BAIDGICL_02090</t>
  </si>
  <si>
    <t>BAIDGICL_03478</t>
  </si>
  <si>
    <t>BAIDGICL_04468</t>
  </si>
  <si>
    <t>BAIDGICL_01050</t>
  </si>
  <si>
    <t>BAIDGICL_04292</t>
  </si>
  <si>
    <t>BAIDGICL_04657</t>
  </si>
  <si>
    <t>BAIDGICL_01833</t>
  </si>
  <si>
    <t>BAIDGICL_01798</t>
  </si>
  <si>
    <t>BAIDGICL_01749</t>
  </si>
  <si>
    <t>BAIDGICL_02683</t>
  </si>
  <si>
    <t>BAIDGICL_01047</t>
  </si>
  <si>
    <t>BAIDGICL_01765</t>
  </si>
  <si>
    <t>BAIDGICL_04952</t>
  </si>
  <si>
    <t>BAIDGICL_03271</t>
  </si>
  <si>
    <t>BAIDGICL_01892</t>
  </si>
  <si>
    <t>BAIDGICL_01596</t>
  </si>
  <si>
    <t>BAIDGICL_03189</t>
  </si>
  <si>
    <t>BAIDGICL_05345</t>
  </si>
  <si>
    <t>BAIDGICL_01894</t>
  </si>
  <si>
    <t>BAIDGICL_04068</t>
  </si>
  <si>
    <t>BAIDGICL_04421</t>
  </si>
  <si>
    <t>BAIDGICL_01797</t>
  </si>
  <si>
    <t>BAIDGICL_04489</t>
  </si>
  <si>
    <t>BAIDGICL_03645</t>
  </si>
  <si>
    <t>BAIDGICL_01457</t>
  </si>
  <si>
    <t>BAIDGICL_00274</t>
  </si>
  <si>
    <t>BAIDGICL_01231</t>
  </si>
  <si>
    <t>BAIDGICL_01249</t>
  </si>
  <si>
    <t>BAIDGICL_03167</t>
  </si>
  <si>
    <t>BAIDGICL_00349</t>
  </si>
  <si>
    <t>BAIDGICL_02504</t>
  </si>
  <si>
    <t>BAIDGICL_04717</t>
  </si>
  <si>
    <t>BAIDGICL_01069</t>
  </si>
  <si>
    <t>BAIDGICL_03944</t>
  </si>
  <si>
    <t>BAIDGICL_03993</t>
  </si>
  <si>
    <t>BAIDGICL_04027</t>
  </si>
  <si>
    <t>BAIDGICL_00299</t>
  </si>
  <si>
    <t>BAIDGICL_03534</t>
  </si>
  <si>
    <t>BAIDGICL_04198</t>
  </si>
  <si>
    <t>BAIDGICL_00614</t>
  </si>
  <si>
    <t>BAIDGICL_00065</t>
  </si>
  <si>
    <t>BAIDGICL_01201</t>
  </si>
  <si>
    <t>BAIDGICL_01094</t>
  </si>
  <si>
    <t>BAIDGICL_02205</t>
  </si>
  <si>
    <t>BAIDGICL_00162</t>
  </si>
  <si>
    <t>BAIDGICL_00417</t>
  </si>
  <si>
    <t>BAIDGICL_00085</t>
  </si>
  <si>
    <t>BAIDGICL_02041</t>
  </si>
  <si>
    <t>BAIDGICL_03507</t>
  </si>
  <si>
    <t>BAIDGICL_03883</t>
  </si>
  <si>
    <t>BAIDGICL_02554</t>
  </si>
  <si>
    <t>BAIDGICL_02432</t>
  </si>
  <si>
    <t>BAIDGICL_05644</t>
  </si>
  <si>
    <t>BAIDGICL_01206</t>
  </si>
  <si>
    <t>BAIDGICL_03905</t>
  </si>
  <si>
    <t>BAIDGICL_01993</t>
  </si>
  <si>
    <t>BAIDGICL_02357</t>
  </si>
  <si>
    <t>BAIDGICL_04943</t>
  </si>
  <si>
    <t>BAIDGICL_02793</t>
  </si>
  <si>
    <t>BAIDGICL_03121</t>
  </si>
  <si>
    <t>BAIDGICL_02057</t>
  </si>
  <si>
    <t>BAIDGICL_01142</t>
  </si>
  <si>
    <t>BAIDGICL_03978</t>
  </si>
  <si>
    <t>BAIDGICL_02787</t>
  </si>
  <si>
    <t>BAIDGICL_03586</t>
  </si>
  <si>
    <t>BAIDGICL_01409</t>
  </si>
  <si>
    <t>BAIDGICL_03445</t>
  </si>
  <si>
    <t>BAIDGICL_03473</t>
  </si>
  <si>
    <t>BAIDGICL_01976</t>
  </si>
  <si>
    <t>BAIDGICL_01144</t>
  </si>
  <si>
    <t>BAIDGICL_02692</t>
  </si>
  <si>
    <t>BAIDGICL_01331</t>
  </si>
  <si>
    <t>BAIDGICL_02911</t>
  </si>
  <si>
    <t>BAIDGICL_02955</t>
  </si>
  <si>
    <t>BAIDGICL_03134</t>
  </si>
  <si>
    <t>BAIDGICL_02576</t>
  </si>
  <si>
    <t>BAIDGICL_02866</t>
  </si>
  <si>
    <t>BAIDGICL_05532</t>
  </si>
  <si>
    <t>BAIDGICL_05339</t>
  </si>
  <si>
    <t>BAIDGICL_04557</t>
  </si>
  <si>
    <t>BAIDGICL_02727</t>
  </si>
  <si>
    <t>BAIDGICL_00773</t>
  </si>
  <si>
    <t>BAIDGICL_02416</t>
  </si>
  <si>
    <t>BAIDGICL_02766</t>
  </si>
  <si>
    <t>BAIDGICL_04831</t>
  </si>
  <si>
    <t>BAIDGICL_05314</t>
  </si>
  <si>
    <t>BAIDGICL_05007</t>
  </si>
  <si>
    <t>BAIDGICL_03187</t>
  </si>
  <si>
    <t>BAIDGICL_01387</t>
  </si>
  <si>
    <t>BAIDGICL_00584</t>
  </si>
  <si>
    <t>BAIDGICL_02064</t>
  </si>
  <si>
    <t>BAIDGICL_03364</t>
  </si>
  <si>
    <t>BAIDGICL_05070</t>
  </si>
  <si>
    <t>BAIDGICL_01361</t>
  </si>
  <si>
    <t>BAIDGICL_03343</t>
  </si>
  <si>
    <t>BAIDGICL_02081</t>
  </si>
  <si>
    <t>BAIDGICL_03550</t>
  </si>
  <si>
    <t>BAIDGICL_03031</t>
  </si>
  <si>
    <t>BAIDGICL_04120</t>
  </si>
  <si>
    <t>BAIDGICL_01335</t>
  </si>
  <si>
    <t>BAIDGICL_04254</t>
  </si>
  <si>
    <t>BAIDGICL_03958</t>
  </si>
  <si>
    <t>BAIDGICL_03614</t>
  </si>
  <si>
    <t>BAIDGICL_01560</t>
  </si>
  <si>
    <t>BAIDGICL_03790</t>
  </si>
  <si>
    <t>BAIDGICL_03417</t>
  </si>
  <si>
    <t>BAIDGICL_04353</t>
  </si>
  <si>
    <t>BAIDGICL_02735</t>
  </si>
  <si>
    <t>BAIDGICL_05381</t>
  </si>
  <si>
    <t>BAIDGICL_01955</t>
  </si>
  <si>
    <t>BAIDGICL_05124</t>
  </si>
  <si>
    <t>BAIDGICL_04148</t>
  </si>
  <si>
    <t>BAIDGICL_03795</t>
  </si>
  <si>
    <t>BAIDGICL_00103</t>
  </si>
  <si>
    <t>BAIDGICL_04089</t>
  </si>
  <si>
    <t>BAIDGICL_02841</t>
  </si>
  <si>
    <t>BAIDGICL_03565</t>
  </si>
  <si>
    <t>BAIDGICL_03027</t>
  </si>
  <si>
    <t>BAIDGICL_03028</t>
  </si>
  <si>
    <t>BAIDGICL_02698</t>
  </si>
  <si>
    <t>BAIDGICL_04153</t>
  </si>
  <si>
    <t>BAIDGICL_03799</t>
  </si>
  <si>
    <t>BAIDGICL_04809</t>
  </si>
  <si>
    <t>BAIDGICL_04472</t>
  </si>
  <si>
    <t>BAIDGICL_00352</t>
  </si>
  <si>
    <t>BAIDGICL_03946</t>
  </si>
  <si>
    <t>BAIDGICL_02657</t>
  </si>
  <si>
    <t>BAIDGICL_04581</t>
  </si>
  <si>
    <t>BAIDGICL_00116</t>
  </si>
  <si>
    <t>BAIDGICL_02390</t>
  </si>
  <si>
    <t>BAIDGICL_01656</t>
  </si>
  <si>
    <t>BAIDGICL_02460</t>
  </si>
  <si>
    <t>BAIDGICL_05569</t>
  </si>
  <si>
    <t>BAIDGICL_03522</t>
  </si>
  <si>
    <t>BAIDGICL_01723</t>
  </si>
  <si>
    <t>BAIDGICL_00805</t>
  </si>
  <si>
    <t>BAIDGICL_04283</t>
  </si>
  <si>
    <t>BAIDGICL_01853</t>
  </si>
  <si>
    <t>BAIDGICL_05595</t>
  </si>
  <si>
    <t>BAIDGICL_01698</t>
  </si>
  <si>
    <t>BAIDGICL_02931</t>
  </si>
  <si>
    <t>BAIDGICL_02433</t>
  </si>
  <si>
    <t>BAIDGICL_01783</t>
  </si>
  <si>
    <t>BAIDGICL_02392</t>
  </si>
  <si>
    <t>BAIDGICL_01283</t>
  </si>
  <si>
    <t>BAIDGICL_04302</t>
  </si>
  <si>
    <t>BAIDGICL_03446</t>
  </si>
  <si>
    <t>BAIDGICL_03123</t>
  </si>
  <si>
    <t>BAIDGICL_01307</t>
  </si>
  <si>
    <t>BAIDGICL_02826</t>
  </si>
  <si>
    <t>BAIDGICL_03276</t>
  </si>
  <si>
    <t>BAIDGICL_00652</t>
  </si>
  <si>
    <t>BAIDGICL_04602</t>
  </si>
  <si>
    <t>BAIDGICL_01670</t>
  </si>
  <si>
    <t>BAIDGICL_03180</t>
  </si>
  <si>
    <t>BAIDGICL_01568</t>
  </si>
  <si>
    <t>BAIDGICL_01728</t>
  </si>
  <si>
    <t>BAIDGICL_01305</t>
  </si>
  <si>
    <t>BAIDGICL_00084</t>
  </si>
  <si>
    <t>BAIDGICL_05571</t>
  </si>
  <si>
    <t>BAIDGICL_00485</t>
  </si>
  <si>
    <t>BAIDGICL_01426</t>
  </si>
  <si>
    <t>BAIDGICL_04111</t>
  </si>
  <si>
    <t>BAIDGICL_00365</t>
  </si>
  <si>
    <t>BAIDGICL_04808</t>
  </si>
  <si>
    <t>BAIDGICL_04003</t>
  </si>
  <si>
    <t>BAIDGICL_00133</t>
  </si>
  <si>
    <t>BAIDGICL_05264</t>
  </si>
  <si>
    <t>BAIDGICL_01057</t>
  </si>
  <si>
    <t>BAIDGICL_02401</t>
  </si>
  <si>
    <t>BAIDGICL_01652</t>
  </si>
  <si>
    <t>BAIDGICL_00521</t>
  </si>
  <si>
    <t>BAIDGICL_02736</t>
  </si>
  <si>
    <t>BAIDGICL_01222</t>
  </si>
  <si>
    <t>BAIDGICL_01227</t>
  </si>
  <si>
    <t>BAIDGICL_04519</t>
  </si>
  <si>
    <t>BAIDGICL_01573</t>
  </si>
  <si>
    <t>BAIDGICL_03823</t>
  </si>
  <si>
    <t>BAIDGICL_02085</t>
  </si>
  <si>
    <t>BAIDGICL_02142</t>
  </si>
  <si>
    <t>BAIDGICL_00507</t>
  </si>
  <si>
    <t>BAIDGICL_01347</t>
  </si>
  <si>
    <t>BAIDGICL_03453</t>
  </si>
  <si>
    <t>BAIDGICL_03419</t>
  </si>
  <si>
    <t>BAIDGICL_02750</t>
  </si>
  <si>
    <t>BAIDGICL_01022</t>
  </si>
  <si>
    <t>BAIDGICL_04586</t>
  </si>
  <si>
    <t>BAIDGICL_04010</t>
  </si>
  <si>
    <t>BAIDGICL_02200</t>
  </si>
  <si>
    <t>BAIDGICL_03064</t>
  </si>
  <si>
    <t>BAIDGICL_01329</t>
  </si>
  <si>
    <t>BAIDGICL_03531</t>
  </si>
  <si>
    <t>BAIDGICL_02152</t>
  </si>
  <si>
    <t>BAIDGICL_00493</t>
  </si>
  <si>
    <t>BAIDGICL_02075</t>
  </si>
  <si>
    <t>BAIDGICL_03825</t>
  </si>
  <si>
    <t>BAIDGICL_04402</t>
  </si>
  <si>
    <t>BAIDGICL_03228</t>
  </si>
  <si>
    <t>BAIDGICL_04466</t>
  </si>
  <si>
    <t>BAIDGICL_02089</t>
  </si>
  <si>
    <t>BAIDGICL_03375</t>
  </si>
  <si>
    <t>BAIDGICL_02074</t>
  </si>
  <si>
    <t>BAIDGICL_02946</t>
  </si>
  <si>
    <t>BAIDGICL_01606</t>
  </si>
  <si>
    <t>BAIDGICL_03355</t>
  </si>
  <si>
    <t>BAIDGICL_02442</t>
  </si>
  <si>
    <t>BAIDGICL_01998</t>
  </si>
  <si>
    <t>BAIDGICL_02814</t>
  </si>
  <si>
    <t>BAIDGICL_03428</t>
  </si>
  <si>
    <t>BAIDGICL_04052</t>
  </si>
  <si>
    <t>BAIDGICL_00922</t>
  </si>
  <si>
    <t>BAIDGICL_03784</t>
  </si>
  <si>
    <t>BAIDGICL_04614</t>
  </si>
  <si>
    <t>BAIDGICL_03887</t>
  </si>
  <si>
    <t>BAIDGICL_04197</t>
  </si>
  <si>
    <t>BAIDGICL_01236</t>
  </si>
  <si>
    <t>BAIDGICL_05266</t>
  </si>
  <si>
    <t>BAIDGICL_01044</t>
  </si>
  <si>
    <t>BAIDGICL_05198</t>
  </si>
  <si>
    <t>BAIDGICL_02777</t>
  </si>
  <si>
    <t>BAIDGICL_01199</t>
  </si>
  <si>
    <t>BAIDGICL_01520</t>
  </si>
  <si>
    <t>BAIDGICL_03275</t>
  </si>
  <si>
    <t>BAIDGICL_03017</t>
  </si>
  <si>
    <t>BAIDGICL_03526</t>
  </si>
  <si>
    <t>BAIDGICL_00879</t>
  </si>
  <si>
    <t>BAIDGICL_03577</t>
  </si>
  <si>
    <t>BAIDGICL_03037</t>
  </si>
  <si>
    <t>BAIDGICL_05545</t>
  </si>
  <si>
    <t>BAIDGICL_05155</t>
  </si>
  <si>
    <t>BAIDGICL_03869</t>
  </si>
  <si>
    <t>BAIDGICL_01793</t>
  </si>
  <si>
    <t>BAIDGICL_03547</t>
  </si>
  <si>
    <t>BAIDGICL_01078</t>
  </si>
  <si>
    <t>BAIDGICL_03182</t>
  </si>
  <si>
    <t>BAIDGICL_00052</t>
  </si>
  <si>
    <t>BAIDGICL_04090</t>
  </si>
  <si>
    <t>BAIDGICL_03633</t>
  </si>
  <si>
    <t>BAIDGICL_05218</t>
  </si>
  <si>
    <t>BAIDGICL_03394</t>
  </si>
  <si>
    <t>BAIDGICL_02393</t>
  </si>
  <si>
    <t>BAIDGICL_04439</t>
  </si>
  <si>
    <t>BAIDGICL_02128</t>
  </si>
  <si>
    <t>BAIDGICL_03114</t>
  </si>
  <si>
    <t>BAIDGICL_03034</t>
  </si>
  <si>
    <t>BAIDGICL_01299</t>
  </si>
  <si>
    <t>BAIDGICL_04505</t>
  </si>
  <si>
    <t>BAIDGICL_03117</t>
  </si>
  <si>
    <t>BAIDGICL_02530</t>
  </si>
  <si>
    <t>BAIDGICL_01844</t>
  </si>
  <si>
    <t>BAIDGICL_04610</t>
  </si>
  <si>
    <t>BAIDGICL_02890</t>
  </si>
  <si>
    <t>BAIDGICL_03161</t>
  </si>
  <si>
    <t>BAIDGICL_03760</t>
  </si>
  <si>
    <t>BAIDGICL_03801</t>
  </si>
  <si>
    <t>BAIDGICL_02917</t>
  </si>
  <si>
    <t>BAIDGICL_03477</t>
  </si>
  <si>
    <t>BAIDGICL_03052</t>
  </si>
  <si>
    <t>BAIDGICL_02077</t>
  </si>
  <si>
    <t>BAIDGICL_02301</t>
  </si>
  <si>
    <t>BAIDGICL_00886</t>
  </si>
  <si>
    <t>BAIDGICL_02481</t>
  </si>
  <si>
    <t>BAIDGICL_05568</t>
  </si>
  <si>
    <t>BAIDGICL_02875</t>
  </si>
  <si>
    <t>BAIDGICL_03045</t>
  </si>
  <si>
    <t>BAIDGICL_02550</t>
  </si>
  <si>
    <t>BAIDGICL_02362</t>
  </si>
  <si>
    <t>BAIDGICL_02802</t>
  </si>
  <si>
    <t>BAIDGICL_03984</t>
  </si>
  <si>
    <t>BAIDGICL_03336</t>
  </si>
  <si>
    <t>BAIDGICL_04192</t>
  </si>
  <si>
    <t>BAIDGICL_03303</t>
  </si>
  <si>
    <t>BAIDGICL_02821</t>
  </si>
  <si>
    <t>BAIDGICL_03062</t>
  </si>
  <si>
    <t>BAIDGICL_03352</t>
  </si>
  <si>
    <t>BAIDGICL_02704</t>
  </si>
  <si>
    <t>BAIDGICL_02754</t>
  </si>
  <si>
    <t>BAIDGICL_03584</t>
  </si>
  <si>
    <t>BAIDGICL_05026</t>
  </si>
  <si>
    <t>BAIDGICL_04531</t>
  </si>
  <si>
    <t>BAIDGICL_03751</t>
  </si>
  <si>
    <t>BAIDGICL_02645</t>
  </si>
  <si>
    <t>BAIDGICL_03705</t>
  </si>
  <si>
    <t>BAIDGICL_02918</t>
  </si>
  <si>
    <t>BAIDGICL_01366</t>
  </si>
  <si>
    <t>BAIDGICL_02209</t>
  </si>
  <si>
    <t>BAIDGICL_05403</t>
  </si>
  <si>
    <t>BAIDGICL_03827</t>
  </si>
  <si>
    <t>BAIDGICL_05392</t>
  </si>
  <si>
    <t>BAIDGICL_03369</t>
  </si>
  <si>
    <t>BAIDGICL_04194</t>
  </si>
  <si>
    <t>BAIDGICL_03138</t>
  </si>
  <si>
    <t>BAIDGICL_02488</t>
  </si>
  <si>
    <t>BAIDGICL_04584</t>
  </si>
  <si>
    <t>BAIDGICL_03374</t>
  </si>
  <si>
    <t>BAIDGICL_01017</t>
  </si>
  <si>
    <t>BAIDGICL_03188</t>
  </si>
  <si>
    <t>BAIDGICL_03411</t>
  </si>
  <si>
    <t>BAIDGICL_05167</t>
  </si>
  <si>
    <t>BAIDGICL_02198</t>
  </si>
  <si>
    <t>BAIDGICL_01448</t>
  </si>
  <si>
    <t>BAIDGICL_00402</t>
  </si>
  <si>
    <t>BAIDGICL_04548</t>
  </si>
  <si>
    <t>BAIDGICL_04136</t>
  </si>
  <si>
    <t>BAIDGICL_04520</t>
  </si>
  <si>
    <t>BAIDGICL_05270</t>
  </si>
  <si>
    <t>BAIDGICL_02505</t>
  </si>
  <si>
    <t>BAIDGICL_00182</t>
  </si>
  <si>
    <t>BAIDGICL_03479</t>
  </si>
  <si>
    <t>BAIDGICL_05536</t>
  </si>
  <si>
    <t>BAIDGICL_03468</t>
  </si>
  <si>
    <t>BAIDGICL_01474</t>
  </si>
  <si>
    <t>BAIDGICL_03442</t>
  </si>
  <si>
    <t>BAIDGICL_02055</t>
  </si>
  <si>
    <t>BAIDGICL_00770</t>
  </si>
  <si>
    <t>BAIDGICL_05126</t>
  </si>
  <si>
    <t>BAIDGICL_05311</t>
  </si>
  <si>
    <t>BAIDGICL_02902</t>
  </si>
  <si>
    <t>BAIDGICL_04406</t>
  </si>
  <si>
    <t>BAIDGICL_04097</t>
  </si>
  <si>
    <t>BAIDGICL_03262</t>
  </si>
  <si>
    <t>BAIDGICL_02463</t>
  </si>
  <si>
    <t>BAIDGICL_03549</t>
  </si>
  <si>
    <t>BAIDGICL_01889</t>
  </si>
  <si>
    <t>BAIDGICL_04758</t>
  </si>
  <si>
    <t>BAIDGICL_04352</t>
  </si>
  <si>
    <t>BAIDGICL_05437</t>
  </si>
  <si>
    <t>BAIDGICL_01857</t>
  </si>
  <si>
    <t>BAIDGICL_02886</t>
  </si>
  <si>
    <t>BAIDGICL_01058</t>
  </si>
  <si>
    <t>BAIDGICL_00471</t>
  </si>
  <si>
    <t>BAIDGICL_02045</t>
  </si>
  <si>
    <t>BAIDGICL_01626</t>
  </si>
  <si>
    <t>BAIDGICL_04656</t>
  </si>
  <si>
    <t>BAIDGICL_00117</t>
  </si>
  <si>
    <t>BAIDGICL_04862</t>
  </si>
  <si>
    <t>BAIDGICL_00798</t>
  </si>
  <si>
    <t>BAIDGICL_05114</t>
  </si>
  <si>
    <t>BAIDGICL_01181</t>
  </si>
  <si>
    <t>BAIDGICL_04760</t>
  </si>
  <si>
    <t>BAIDGICL_03493</t>
  </si>
  <si>
    <t>BAIDGICL_00939</t>
  </si>
  <si>
    <t>BAIDGICL_01247</t>
  </si>
  <si>
    <t>BAIDGICL_00243</t>
  </si>
  <si>
    <t>BAIDGICL_02773</t>
  </si>
  <si>
    <t>BAIDGICL_02366</t>
  </si>
  <si>
    <t>BAIDGICL_01895</t>
  </si>
  <si>
    <t>BAIDGICL_03150</t>
  </si>
  <si>
    <t>BAIDGICL_00744</t>
  </si>
  <si>
    <t>BAIDGICL_02031</t>
  </si>
  <si>
    <t>BAIDGICL_02438</t>
  </si>
  <si>
    <t>BAIDGICL_05238</t>
  </si>
  <si>
    <t>BAIDGICL_01828</t>
  </si>
  <si>
    <t>BAIDGICL_03625</t>
  </si>
  <si>
    <t>BAIDGICL_02021</t>
  </si>
  <si>
    <t>BAIDGICL_04047</t>
  </si>
  <si>
    <t>BAIDGICL_04096</t>
  </si>
  <si>
    <t>BAIDGICL_01696</t>
  </si>
  <si>
    <t>BAIDGICL_00393</t>
  </si>
  <si>
    <t>BAIDGICL_04235</t>
  </si>
  <si>
    <t>BAIDGICL_04354</t>
  </si>
  <si>
    <t>BAIDGICL_01965</t>
  </si>
  <si>
    <t>BAIDGICL_01131</t>
  </si>
  <si>
    <t>BAIDGICL_02854</t>
  </si>
  <si>
    <t>BAIDGICL_00544</t>
  </si>
  <si>
    <t>BAIDGICL_03120</t>
  </si>
  <si>
    <t>BAIDGICL_03243</t>
  </si>
  <si>
    <t>BAIDGICL_03793</t>
  </si>
  <si>
    <t>BAIDGICL_03701</t>
  </si>
  <si>
    <t>BAIDGICL_04926</t>
  </si>
  <si>
    <t>BAIDGICL_03464</t>
  </si>
  <si>
    <t>BAIDGICL_04801</t>
  </si>
  <si>
    <t>BAIDGICL_01475</t>
  </si>
  <si>
    <t>BAIDGICL_01753</t>
  </si>
  <si>
    <t>BAIDGICL_01589</t>
  </si>
  <si>
    <t>BAIDGICL_02770</t>
  </si>
  <si>
    <t>BAIDGICL_01559</t>
  </si>
  <si>
    <t>BAIDGICL_04085</t>
  </si>
  <si>
    <t>BAIDGICL_00504</t>
  </si>
  <si>
    <t>BAIDGICL_02419</t>
  </si>
  <si>
    <t>BAIDGICL_01939</t>
  </si>
  <si>
    <t>BAIDGICL_01832</t>
  </si>
  <si>
    <t>BAIDGICL_02436</t>
  </si>
  <si>
    <t>BAIDGICL_03041</t>
  </si>
  <si>
    <t>BAIDGICL_01195</t>
  </si>
  <si>
    <t>BAIDGICL_05005</t>
  </si>
  <si>
    <t>BAIDGICL_03676</t>
  </si>
  <si>
    <t>BAIDGICL_02461</t>
  </si>
  <si>
    <t>BAIDGICL_04143</t>
  </si>
  <si>
    <t>BAIDGICL_02210</t>
  </si>
  <si>
    <t>BAIDGICL_03183</t>
  </si>
  <si>
    <t>BAIDGICL_01637</t>
  </si>
  <si>
    <t>BAIDGICL_04031</t>
  </si>
  <si>
    <t>BAIDGICL_05011</t>
  </si>
  <si>
    <t>BAIDGICL_04684</t>
  </si>
  <si>
    <t>BAIDGICL_02988</t>
  </si>
  <si>
    <t>BAIDGICL_03540</t>
  </si>
  <si>
    <t>BAIDGICL_02268</t>
  </si>
  <si>
    <t>BAIDGICL_05462</t>
  </si>
  <si>
    <t>BAIDGICL_04462</t>
  </si>
  <si>
    <t>BAIDGICL_04418</t>
  </si>
  <si>
    <t>BAIDGICL_05193</t>
  </si>
  <si>
    <t>BAIDGICL_03742</t>
  </si>
  <si>
    <t>BAIDGICL_02015</t>
  </si>
  <si>
    <t>BAIDGICL_05129</t>
  </si>
  <si>
    <t>BAIDGICL_03661</t>
  </si>
  <si>
    <t>BAIDGICL_03612</t>
  </si>
  <si>
    <t>BAIDGICL_03769</t>
  </si>
  <si>
    <t>BAIDGICL_03096</t>
  </si>
  <si>
    <t>BAIDGICL_01954</t>
  </si>
  <si>
    <t>BAIDGICL_03021</t>
  </si>
  <si>
    <t>BAIDGICL_01757</t>
  </si>
  <si>
    <t>BAIDGICL_02187</t>
  </si>
  <si>
    <t>BAIDGICL_02899</t>
  </si>
  <si>
    <t>BAIDGICL_02017</t>
  </si>
  <si>
    <t>BAIDGICL_05539</t>
  </si>
  <si>
    <t>BAIDGICL_02129</t>
  </si>
  <si>
    <t>BAIDGICL_01815</t>
  </si>
  <si>
    <t>BAIDGICL_03403</t>
  </si>
  <si>
    <t>BAIDGICL_05042</t>
  </si>
  <si>
    <t>BAIDGICL_03314</t>
  </si>
  <si>
    <t>BAIDGICL_02973</t>
  </si>
  <si>
    <t>BAIDGICL_04604</t>
  </si>
  <si>
    <t>BAIDGICL_02571</t>
  </si>
  <si>
    <t>BAIDGICL_04312</t>
  </si>
  <si>
    <t>BAIDGICL_04007</t>
  </si>
  <si>
    <t>BAIDGICL_00947</t>
  </si>
  <si>
    <t>BAIDGICL_01647</t>
  </si>
  <si>
    <t>BAIDGICL_03269</t>
  </si>
  <si>
    <t>BAIDGICL_03601</t>
  </si>
  <si>
    <t>BAIDGICL_04796</t>
  </si>
  <si>
    <t>BAIDGICL_02027</t>
  </si>
  <si>
    <t>BAIDGICL_02653</t>
  </si>
  <si>
    <t>BAIDGICL_04821</t>
  </si>
  <si>
    <t>BAIDGICL_03201</t>
  </si>
  <si>
    <t>BAIDGICL_00836</t>
  </si>
  <si>
    <t>BAIDGICL_02307</t>
  </si>
  <si>
    <t>BAIDGICL_03619</t>
  </si>
  <si>
    <t>BAIDGICL_00459</t>
  </si>
  <si>
    <t>BAIDGICL_04795</t>
  </si>
  <si>
    <t>BAIDGICL_02233</t>
  </si>
  <si>
    <t>BAIDGICL_00268</t>
  </si>
  <si>
    <t>BAIDGICL_02063</t>
  </si>
  <si>
    <t>BAIDGICL_02253</t>
  </si>
  <si>
    <t>BAIDGICL_05646</t>
  </si>
  <si>
    <t>BAIDGICL_02271</t>
  </si>
  <si>
    <t>BAIDGICL_03858</t>
  </si>
  <si>
    <t>BAIDGICL_04039</t>
  </si>
  <si>
    <t>BAIDGICL_04357</t>
  </si>
  <si>
    <t>BAIDGICL_02376</t>
  </si>
  <si>
    <t>BAIDGICL_04109</t>
  </si>
  <si>
    <t>BAIDGICL_01822</t>
  </si>
  <si>
    <t>BAIDGICL_04391</t>
  </si>
  <si>
    <t>BAIDGICL_02591</t>
  </si>
  <si>
    <t>BAIDGICL_04861</t>
  </si>
  <si>
    <t>BAIDGICL_05183</t>
  </si>
  <si>
    <t>BAIDGICL_02965</t>
  </si>
  <si>
    <t>BAIDGICL_01130</t>
  </si>
  <si>
    <t>BAIDGICL_01314</t>
  </si>
  <si>
    <t>BAIDGICL_01712</t>
  </si>
  <si>
    <t>BAIDGICL_03994</t>
  </si>
  <si>
    <t>BAIDGICL_01511</t>
  </si>
  <si>
    <t>BAIDGICL_03809</t>
  </si>
  <si>
    <t>BAIDGICL_00665</t>
  </si>
  <si>
    <t>BAIDGICL_03782</t>
  </si>
  <si>
    <t>BAIDGICL_03966</t>
  </si>
  <si>
    <t>BAIDGICL_01412</t>
  </si>
  <si>
    <t>BAIDGICL_00150</t>
  </si>
  <si>
    <t>BAIDGICL_02553</t>
  </si>
  <si>
    <t>BAIDGICL_03353</t>
  </si>
  <si>
    <t>BAIDGICL_03918</t>
  </si>
  <si>
    <t>BAIDGICL_01188</t>
  </si>
  <si>
    <t>BAIDGICL_02256</t>
  </si>
  <si>
    <t>BAIDGICL_01580</t>
  </si>
  <si>
    <t>BAIDGICL_01171</t>
  </si>
  <si>
    <t>BAIDGICL_03460</t>
  </si>
  <si>
    <t>BAIDGICL_01641</t>
  </si>
  <si>
    <t>BAIDGICL_05229</t>
  </si>
  <si>
    <t>BAIDGICL_04215</t>
  </si>
  <si>
    <t>BAIDGICL_03650</t>
  </si>
  <si>
    <t>BAIDGICL_02047</t>
  </si>
  <si>
    <t>BAIDGICL_05040</t>
  </si>
  <si>
    <t>BAIDGICL_01784</t>
  </si>
  <si>
    <t>BAIDGICL_03891</t>
  </si>
  <si>
    <t>BAIDGICL_03519</t>
  </si>
  <si>
    <t>BAIDGICL_01551</t>
  </si>
  <si>
    <t>BAIDGICL_02489</t>
  </si>
  <si>
    <t>BAIDGICL_04419</t>
  </si>
  <si>
    <t>BAIDGICL_01453</t>
  </si>
  <si>
    <t>BAIDGICL_03421</t>
  </si>
  <si>
    <t>BAIDGICL_02435</t>
  </si>
  <si>
    <t>BAIDGICL_01935</t>
  </si>
  <si>
    <t>BAIDGICL_01702</t>
  </si>
  <si>
    <t>BAIDGICL_04889</t>
  </si>
  <si>
    <t>BAIDGICL_03833</t>
  </si>
  <si>
    <t>BAIDGICL_01571</t>
  </si>
  <si>
    <t>BAIDGICL_05700</t>
  </si>
  <si>
    <t>BAIDGICL_03553</t>
  </si>
  <si>
    <t>BAIDGICL_01838</t>
  </si>
  <si>
    <t>BAIDGICL_00262</t>
  </si>
  <si>
    <t>BAIDGICL_03482</t>
  </si>
  <si>
    <t>BAIDGICL_02771</t>
  </si>
  <si>
    <t>BAIDGICL_03745</t>
  </si>
  <si>
    <t>BAIDGICL_04435</t>
  </si>
  <si>
    <t>BAIDGICL_03703</t>
  </si>
  <si>
    <t>BAIDGICL_03527</t>
  </si>
  <si>
    <t>BAIDGICL_02428</t>
  </si>
  <si>
    <t>BAIDGICL_02179</t>
  </si>
  <si>
    <t>BAIDGICL_01151</t>
  </si>
  <si>
    <t>BAIDGICL_04181</t>
  </si>
  <si>
    <t>BAIDGICL_03861</t>
  </si>
  <si>
    <t>BAIDGICL_02781</t>
  </si>
  <si>
    <t>BAIDGICL_02194</t>
  </si>
  <si>
    <t>BAIDGICL_04785</t>
  </si>
  <si>
    <t>BAIDGICL_01678</t>
  </si>
  <si>
    <t>BAIDGICL_02130</t>
  </si>
  <si>
    <t>BAIDGICL_01432</t>
  </si>
  <si>
    <t>BAIDGICL_02716</t>
  </si>
  <si>
    <t>BAIDGICL_05061</t>
  </si>
  <si>
    <t>BAIDGICL_03204</t>
  </si>
  <si>
    <t>BAIDGICL_02996</t>
  </si>
  <si>
    <t>BAIDGICL_03821</t>
  </si>
  <si>
    <t>BAIDGICL_01846</t>
  </si>
  <si>
    <t>BAIDGICL_00196</t>
  </si>
  <si>
    <t>BAIDGICL_04395</t>
  </si>
  <si>
    <t>BAIDGICL_05131</t>
  </si>
  <si>
    <t>BAIDGICL_03191</t>
  </si>
  <si>
    <t>BAIDGICL_02934</t>
  </si>
  <si>
    <t>BAIDGICL_02319</t>
  </si>
  <si>
    <t>BAIDGICL_02903</t>
  </si>
  <si>
    <t>BAIDGICL_03196</t>
  </si>
  <si>
    <t>BAIDGICL_02660</t>
  </si>
  <si>
    <t>BAIDGICL_01469</t>
  </si>
  <si>
    <t>BAIDGICL_01824</t>
  </si>
  <si>
    <t>BAIDGICL_02001</t>
  </si>
  <si>
    <t>BAIDGICL_03499</t>
  </si>
  <si>
    <t>BAIDGICL_00070</t>
  </si>
  <si>
    <t>BAIDGICL_01569</t>
  </si>
  <si>
    <t>BAIDGICL_01281</t>
  </si>
  <si>
    <t>BAIDGICL_04668</t>
  </si>
  <si>
    <t>BAIDGICL_05340</t>
  </si>
  <si>
    <t>BAIDGICL_01261</t>
  </si>
  <si>
    <t>BAIDGICL_01572</t>
  </si>
  <si>
    <t>BAIDGICL_04637</t>
  </si>
  <si>
    <t>BAIDGICL_04538</t>
  </si>
  <si>
    <t>BAIDGICL_01505</t>
  </si>
  <si>
    <t>BAIDGICL_04220</t>
  </si>
  <si>
    <t>BAIDGICL_01717</t>
  </si>
  <si>
    <t>BAIDGICL_04920</t>
  </si>
  <si>
    <t>BAIDGICL_01672</t>
  </si>
  <si>
    <t>BAIDGICL_04361</t>
  </si>
  <si>
    <t>BAIDGICL_03492</t>
  </si>
  <si>
    <t>BAIDGICL_02342</t>
  </si>
  <si>
    <t>BAIDGICL_01391</t>
  </si>
  <si>
    <t>BAIDGICL_01876</t>
  </si>
  <si>
    <t>BAIDGICL_02024</t>
  </si>
  <si>
    <t>BAIDGICL_02175</t>
  </si>
  <si>
    <t>BAIDGICL_00387</t>
  </si>
  <si>
    <t>BAIDGICL_02514</t>
  </si>
  <si>
    <t>BAIDGICL_03686</t>
  </si>
  <si>
    <t>BAIDGICL_02207</t>
  </si>
  <si>
    <t>BAIDGICL_00514</t>
  </si>
  <si>
    <t>BAIDGICL_03061</t>
  </si>
  <si>
    <t>BAIDGICL_04843</t>
  </si>
  <si>
    <t>BAIDGICL_05544</t>
  </si>
  <si>
    <t>BAIDGICL_03341</t>
  </si>
  <si>
    <t>BAIDGICL_02100</t>
  </si>
  <si>
    <t>BAIDGICL_03756</t>
  </si>
  <si>
    <t>BAIDGICL_05657</t>
  </si>
  <si>
    <t>BAIDGICL_05289</t>
  </si>
  <si>
    <t>BAIDGICL_03709</t>
  </si>
  <si>
    <t>BAIDGICL_03289</t>
  </si>
  <si>
    <t>BAIDGICL_03319</t>
  </si>
  <si>
    <t>BAIDGICL_03063</t>
  </si>
  <si>
    <t>BAIDGICL_04135</t>
  </si>
  <si>
    <t>BAIDGICL_00484</t>
  </si>
  <si>
    <t>BAIDGICL_04567</t>
  </si>
  <si>
    <t>BAIDGICL_03396</t>
  </si>
  <si>
    <t>BAIDGICL_01837</t>
  </si>
  <si>
    <t>BAIDGICL_03901</t>
  </si>
  <si>
    <t>BAIDGICL_01888</t>
  </si>
  <si>
    <t>BAIDGICL_03544</t>
  </si>
  <si>
    <t>BAIDGICL_02616</t>
  </si>
  <si>
    <t>BAIDGICL_04367</t>
  </si>
  <si>
    <t>BAIDGICL_02070</t>
  </si>
  <si>
    <t>BAIDGICL_01328</t>
  </si>
  <si>
    <t>BAIDGICL_02073</t>
  </si>
  <si>
    <t>BAIDGICL_03212</t>
  </si>
  <si>
    <t>BAIDGICL_01918</t>
  </si>
  <si>
    <t>BAIDGICL_05022</t>
  </si>
  <si>
    <t>BAIDGICL_01882</t>
  </si>
  <si>
    <t>BAIDGICL_03850</t>
  </si>
  <si>
    <t>BAIDGICL_02599</t>
  </si>
  <si>
    <t>BAIDGICL_04082</t>
  </si>
  <si>
    <t>BAIDGICL_03302</t>
  </si>
  <si>
    <t>BAIDGICL_02083</t>
  </si>
  <si>
    <t>BAIDGICL_04751</t>
  </si>
  <si>
    <t>BAIDGICL_03357</t>
  </si>
  <si>
    <t>BAIDGICL_04807</t>
  </si>
  <si>
    <t>BAIDGICL_04230</t>
  </si>
  <si>
    <t>BAIDGICL_03672</t>
  </si>
  <si>
    <t>BAIDGICL_00469</t>
  </si>
  <si>
    <t>BAIDGICL_02942</t>
  </si>
  <si>
    <t>BAIDGICL_04057</t>
  </si>
  <si>
    <t>BAIDGICL_03345</t>
  </si>
  <si>
    <t>BAIDGICL_00362</t>
  </si>
  <si>
    <t>BAIDGICL_02913</t>
  </si>
  <si>
    <t>BAIDGICL_03663</t>
  </si>
  <si>
    <t>BAIDGICL_00993</t>
  </si>
  <si>
    <t>BAIDGICL_03616</t>
  </si>
  <si>
    <t>BAIDGICL_01632</t>
  </si>
  <si>
    <t>BAIDGICL_02867</t>
  </si>
  <si>
    <t>BAIDGICL_03747</t>
  </si>
  <si>
    <t>BAIDGICL_02023</t>
  </si>
  <si>
    <t>BAIDGICL_00675</t>
  </si>
  <si>
    <t>BAIDGICL_04430</t>
  </si>
  <si>
    <t>BAIDGICL_03283</t>
  </si>
  <si>
    <t>BAIDGICL_00991</t>
  </si>
  <si>
    <t>BAIDGICL_01532</t>
  </si>
  <si>
    <t>BAIDGICL_04275</t>
  </si>
  <si>
    <t>BAIDGICL_02469</t>
  </si>
  <si>
    <t>BAIDGICL_01071</t>
  </si>
  <si>
    <t>BAIDGICL_02364</t>
  </si>
  <si>
    <t>BAIDGICL_03873</t>
  </si>
  <si>
    <t>BAIDGICL_04979</t>
  </si>
  <si>
    <t>BAIDGICL_02838</t>
  </si>
  <si>
    <t>BAIDGICL_00183</t>
  </si>
  <si>
    <t>BAIDGICL_00826</t>
  </si>
  <si>
    <t>BAIDGICL_02148</t>
  </si>
  <si>
    <t>BAIDGICL_02107</t>
  </si>
  <si>
    <t>BAIDGICL_02118</t>
  </si>
  <si>
    <t>BAIDGICL_04420</t>
  </si>
  <si>
    <t>BAIDGICL_03393</t>
  </si>
  <si>
    <t>BAIDGICL_03447</t>
  </si>
  <si>
    <t>BAIDGICL_01691</t>
  </si>
  <si>
    <t>BAIDGICL_02151</t>
  </si>
  <si>
    <t>BAIDGICL_03404</t>
  </si>
  <si>
    <t>BAIDGICL_03174</t>
  </si>
  <si>
    <t>BAIDGICL_04731</t>
  </si>
  <si>
    <t>BAIDGICL_05628</t>
  </si>
  <si>
    <t>BAIDGICL_02228</t>
  </si>
  <si>
    <t>BAIDGICL_00038</t>
  </si>
  <si>
    <t>BAIDGICL_05310</t>
  </si>
  <si>
    <t>BAIDGICL_03811</t>
  </si>
  <si>
    <t>BAIDGICL_02568</t>
  </si>
  <si>
    <t>BAIDGICL_04546</t>
  </si>
  <si>
    <t>BAIDGICL_03166</t>
  </si>
  <si>
    <t>BAIDGICL_00855</t>
  </si>
  <si>
    <t>BAIDGICL_01436</t>
  </si>
  <si>
    <t>BAIDGICL_02478</t>
  </si>
  <si>
    <t>BAIDGICL_00398</t>
  </si>
  <si>
    <t>BAIDGICL_02114</t>
  </si>
  <si>
    <t>BAIDGICL_02005</t>
  </si>
  <si>
    <t>BAIDGICL_02687</t>
  </si>
  <si>
    <t>BAIDGICL_01029</t>
  </si>
  <si>
    <t>BAIDGICL_00403</t>
  </si>
  <si>
    <t>BAIDGICL_04404</t>
  </si>
  <si>
    <t>BAIDGICL_01077</t>
  </si>
  <si>
    <t>BAIDGICL_04006</t>
  </si>
  <si>
    <t>BAIDGICL_04761</t>
  </si>
  <si>
    <t>BAIDGICL_04470</t>
  </si>
  <si>
    <t>BAIDGICL_01916</t>
  </si>
  <si>
    <t>BAIDGICL_04902</t>
  </si>
  <si>
    <t>BAIDGICL_01311</t>
  </si>
  <si>
    <t>BAIDGICL_04929</t>
  </si>
  <si>
    <t>BAIDGICL_02711</t>
  </si>
  <si>
    <t>BAIDGICL_02359</t>
  </si>
  <si>
    <t>BAIDGICL_01730</t>
  </si>
  <si>
    <t>BAIDGICL_01646</t>
  </si>
  <si>
    <t>BAIDGICL_03604</t>
  </si>
  <si>
    <t>BAIDGICL_02535</t>
  </si>
  <si>
    <t>BAIDGICL_00377</t>
  </si>
  <si>
    <t>BAIDGICL_04746</t>
  </si>
  <si>
    <t>BAIDGICL_00185</t>
  </si>
  <si>
    <t>BAIDGICL_03490</t>
  </si>
  <si>
    <t>BAIDGICL_03807</t>
  </si>
  <si>
    <t>BAIDGICL_03039</t>
  </si>
  <si>
    <t>BAIDGICL_01117</t>
  </si>
  <si>
    <t>BAIDGICL_02310</t>
  </si>
  <si>
    <t>BAIDGICL_00553</t>
  </si>
  <si>
    <t>BAIDGICL_02538</t>
  </si>
  <si>
    <t>BAIDGICL_03452</t>
  </si>
  <si>
    <t>BAIDGICL_04947</t>
  </si>
  <si>
    <t>BAIDGICL_03710</t>
  </si>
  <si>
    <t>BAIDGICL_04480</t>
  </si>
  <si>
    <t>BAIDGICL_03708</t>
  </si>
  <si>
    <t>BAIDGICL_02397</t>
  </si>
  <si>
    <t>BAIDGICL_01957</t>
  </si>
  <si>
    <t>BAIDGICL_03211</t>
  </si>
  <si>
    <t>BAIDGICL_01704</t>
  </si>
  <si>
    <t>BAIDGICL_03798</t>
  </si>
  <si>
    <t>BAIDGICL_03146</t>
  </si>
  <si>
    <t>BAIDGICL_03552</t>
  </si>
  <si>
    <t>BAIDGICL_05016</t>
  </si>
  <si>
    <t>BAIDGICL_03516</t>
  </si>
  <si>
    <t>BAIDGICL_02830</t>
  </si>
  <si>
    <t>BAIDGICL_03153</t>
  </si>
  <si>
    <t>BAIDGICL_03898</t>
  </si>
  <si>
    <t>BAIDGICL_03246</t>
  </si>
  <si>
    <t>BAIDGICL_01644</t>
  </si>
  <si>
    <t>BAIDGICL_01616</t>
  </si>
  <si>
    <t>BAIDGICL_02893</t>
  </si>
  <si>
    <t>BAIDGICL_00860</t>
  </si>
  <si>
    <t>BAIDGICL_02093</t>
  </si>
  <si>
    <t>BAIDGICL_02120</t>
  </si>
  <si>
    <t>BAIDGICL_04949</t>
  </si>
  <si>
    <t>BAIDGICL_02265</t>
  </si>
  <si>
    <t>BAIDGICL_03840</t>
  </si>
  <si>
    <t>BAIDGICL_02059</t>
  </si>
  <si>
    <t>BAIDGICL_04035</t>
  </si>
  <si>
    <t>BAIDGICL_01808</t>
  </si>
  <si>
    <t>BAIDGICL_01126</t>
  </si>
  <si>
    <t>BAIDGICL_01984</t>
  </si>
  <si>
    <t>BAIDGICL_02851</t>
  </si>
  <si>
    <t>BAIDGICL_03674</t>
  </si>
  <si>
    <t>BAIDGICL_03976</t>
  </si>
  <si>
    <t>BAIDGICL_00181</t>
  </si>
  <si>
    <t>BAIDGICL_04168</t>
  </si>
  <si>
    <t>BAIDGICL_01600</t>
  </si>
  <si>
    <t>BAIDGICL_03936</t>
  </si>
  <si>
    <t>BAIDGICL_00016</t>
  </si>
  <si>
    <t>BAIDGICL_00119</t>
  </si>
  <si>
    <t>BAIDGICL_00139</t>
  </si>
  <si>
    <t>BAIDGICL_00136</t>
  </si>
  <si>
    <t>BAIDGICL_05688</t>
  </si>
  <si>
    <t>BAIDGICL_00157</t>
  </si>
  <si>
    <t>BAIDGICL_03949</t>
  </si>
  <si>
    <t>BAIDGICL_00143</t>
  </si>
  <si>
    <t>BAIDGICL_00142</t>
  </si>
  <si>
    <t>BAIDGICL_03621</t>
  </si>
  <si>
    <t>BAIDGICL_01708</t>
  </si>
  <si>
    <t>BAIDGICL_01974</t>
  </si>
  <si>
    <t>BAIDGICL_03261</t>
  </si>
  <si>
    <t>BAIDGICL_05464</t>
  </si>
  <si>
    <t>BAIDGICL_00046</t>
  </si>
  <si>
    <t>BAIDGICL_02999</t>
  </si>
  <si>
    <t>BAIDGICL_03631</t>
  </si>
  <si>
    <t>BAIDGICL_03072</t>
  </si>
  <si>
    <t>BAIDGICL_04888</t>
  </si>
  <si>
    <t>BAIDGICL_04088</t>
  </si>
  <si>
    <t>BAIDGICL_00933</t>
  </si>
  <si>
    <t>BAIDGICL_04877</t>
  </si>
  <si>
    <t>BAIDGICL_04550</t>
  </si>
  <si>
    <t>BAIDGICL_04851</t>
  </si>
  <si>
    <t>BAIDGICL_03149</t>
  </si>
  <si>
    <t>BAIDGICL_00576</t>
  </si>
  <si>
    <t>BAIDGICL_03463</t>
  </si>
  <si>
    <t>BAIDGICL_00419</t>
  </si>
  <si>
    <t>BAIDGICL_04071</t>
  </si>
  <si>
    <t>BAIDGICL_02494</t>
  </si>
  <si>
    <t>BAIDGICL_01928</t>
  </si>
  <si>
    <t>BAIDGICL_03207</t>
  </si>
  <si>
    <t>BAIDGICL_04886</t>
  </si>
  <si>
    <t>BAIDGICL_03851</t>
  </si>
  <si>
    <t>BAIDGICL_01631</t>
  </si>
  <si>
    <t>BAIDGICL_01773</t>
  </si>
  <si>
    <t>BAIDGICL_00916</t>
  </si>
  <si>
    <t>BAIDGICL_02544</t>
  </si>
  <si>
    <t>BAIDGICL_03748</t>
  </si>
  <si>
    <t>BAIDGICL_01724</t>
  </si>
  <si>
    <t>BAIDGICL_01878</t>
  </si>
  <si>
    <t>BAIDGICL_02545</t>
  </si>
  <si>
    <t>BAIDGICL_02255</t>
  </si>
  <si>
    <t>BAIDGICL_02159</t>
  </si>
  <si>
    <t>BAIDGICL_03996</t>
  </si>
  <si>
    <t>BAIDGICL_04331</t>
  </si>
  <si>
    <t>BAIDGICL_04227</t>
  </si>
  <si>
    <t>BAIDGICL_02026</t>
  </si>
  <si>
    <t>BAIDGICL_02061</t>
  </si>
  <si>
    <t>BAIDGICL_03133</t>
  </si>
  <si>
    <t>BAIDGICL_03441</t>
  </si>
  <si>
    <t>BAIDGICL_03596</t>
  </si>
  <si>
    <t>BAIDGICL_03145</t>
  </si>
  <si>
    <t>BAIDGICL_04865</t>
  </si>
  <si>
    <t>BAIDGICL_03074</t>
  </si>
  <si>
    <t>BAIDGICL_02622</t>
  </si>
  <si>
    <t>BAIDGICL_05269</t>
  </si>
  <si>
    <t>BAIDGICL_03412</t>
  </si>
  <si>
    <t>BAIDGICL_02595</t>
  </si>
  <si>
    <t>BAIDGICL_03842</t>
  </si>
  <si>
    <t>BAIDGICL_05580</t>
  </si>
  <si>
    <t>BAIDGICL_00564</t>
  </si>
  <si>
    <t>BAIDGICL_01584</t>
  </si>
  <si>
    <t>BAIDGICL_03739</t>
  </si>
  <si>
    <t>BAIDGICL_02184</t>
  </si>
  <si>
    <t>BAIDGICL_01949</t>
  </si>
  <si>
    <t>BAIDGICL_01198</t>
  </si>
  <si>
    <t>BAIDGICL_01293</t>
  </si>
  <si>
    <t>BAIDGICL_05125</t>
  </si>
  <si>
    <t>BAIDGICL_04237</t>
  </si>
  <si>
    <t>BAIDGICL_05320</t>
  </si>
  <si>
    <t>BAIDGICL_01737</t>
  </si>
  <si>
    <t>BAIDGICL_03373</t>
  </si>
  <si>
    <t>BAIDGICL_04049</t>
  </si>
  <si>
    <t>BAIDGICL_03397</t>
  </si>
  <si>
    <t>BAIDGICL_03272</t>
  </si>
  <si>
    <t>BAIDGICL_03130</t>
  </si>
  <si>
    <t>BAIDGICL_01770</t>
  </si>
  <si>
    <t>BAIDGICL_04147</t>
  </si>
  <si>
    <t>BAIDGICL_04675</t>
  </si>
  <si>
    <t>BAIDGICL_01068</t>
  </si>
  <si>
    <t>BAIDGICL_04207</t>
  </si>
  <si>
    <t>BAIDGICL_03398</t>
  </si>
  <si>
    <t>BAIDGICL_04103</t>
  </si>
  <si>
    <t>BAIDGICL_02891</t>
  </si>
  <si>
    <t>BAIDGICL_03483</t>
  </si>
  <si>
    <t>BAIDGICL_02086</t>
  </si>
  <si>
    <t>BAIDGICL_00051</t>
  </si>
  <si>
    <t>BAIDGICL_04437</t>
  </si>
  <si>
    <t>BAIDGICL_00657</t>
  </si>
  <si>
    <t>BAIDGICL_00559</t>
  </si>
  <si>
    <t>BAIDGICL_02345</t>
  </si>
  <si>
    <t>BAIDGICL_03423</t>
  </si>
  <si>
    <t>BAIDGICL_03245</t>
  </si>
  <si>
    <t>BAIDGICL_02223</t>
  </si>
  <si>
    <t>BAIDGICL_04956</t>
  </si>
  <si>
    <t>BAIDGICL_04294</t>
  </si>
  <si>
    <t>BAIDGICL_00105</t>
  </si>
  <si>
    <t>BAIDGICL_01486</t>
  </si>
  <si>
    <t>BAIDGICL_04471</t>
  </si>
  <si>
    <t>BAIDGICL_02800</t>
  </si>
  <si>
    <t>BAIDGICL_04308</t>
  </si>
  <si>
    <t>BAIDGICL_01500</t>
  </si>
  <si>
    <t>BAIDGICL_02610</t>
  </si>
  <si>
    <t>BAIDGICL_03866</t>
  </si>
  <si>
    <t>BAIDGICL_01454</t>
  </si>
  <si>
    <t>BAIDGICL_03897</t>
  </si>
  <si>
    <t>BAIDGICL_02261</t>
  </si>
  <si>
    <t>BAIDGICL_03110</t>
  </si>
  <si>
    <t>BAIDGICL_00096</t>
  </si>
  <si>
    <t>BAIDGICL_03356</t>
  </si>
  <si>
    <t>BAIDGICL_02847</t>
  </si>
  <si>
    <t>BAIDGICL_01881</t>
  </si>
  <si>
    <t>BAIDGICL_03042</t>
  </si>
  <si>
    <t>BAIDGICL_03509</t>
  </si>
  <si>
    <t>BAIDGICL_04627</t>
  </si>
  <si>
    <t>BAIDGICL_02748</t>
  </si>
  <si>
    <t>BAIDGICL_02262</t>
  </si>
  <si>
    <t>BAIDGICL_00913</t>
  </si>
  <si>
    <t>BAIDGICL_03569</t>
  </si>
  <si>
    <t>BAIDGICL_03099</t>
  </si>
  <si>
    <t>BAIDGICL_02365</t>
  </si>
  <si>
    <t>BAIDGICL_03177</t>
  </si>
  <si>
    <t>BAIDGICL_03054</t>
  </si>
  <si>
    <t>BAIDGICL_00756</t>
  </si>
  <si>
    <t>BAIDGICL_04928</t>
  </si>
  <si>
    <t>BAIDGICL_01089</t>
  </si>
  <si>
    <t>BAIDGICL_04623</t>
  </si>
  <si>
    <t>BAIDGICL_05492</t>
  </si>
  <si>
    <t>BAIDGICL_01291</t>
  </si>
  <si>
    <t>BAIDGICL_02139</t>
  </si>
  <si>
    <t>BAIDGICL_03382</t>
  </si>
  <si>
    <t>BAIDGICL_02377</t>
  </si>
  <si>
    <t>BAIDGICL_01395</t>
  </si>
  <si>
    <t>BAIDGICL_03626</t>
  </si>
  <si>
    <t>BAIDGICL_00028</t>
  </si>
  <si>
    <t>BAIDGICL_04446</t>
  </si>
  <si>
    <t>BAIDGICL_00625</t>
  </si>
  <si>
    <t>BAIDGICL_04540</t>
  </si>
  <si>
    <t>BAIDGICL_02896</t>
  </si>
  <si>
    <t>BAIDGICL_03278</t>
  </si>
  <si>
    <t>BAIDGICL_02878</t>
  </si>
  <si>
    <t>BAIDGICL_04836</t>
  </si>
  <si>
    <t>BAIDGICL_04845</t>
  </si>
  <si>
    <t>BAIDGICL_03009</t>
  </si>
  <si>
    <t>BAIDGICL_03920</t>
  </si>
  <si>
    <t>BAIDGICL_01983</t>
  </si>
  <si>
    <t>BAIDGICL_01320</t>
  </si>
  <si>
    <t>BAIDGICL_01697</t>
  </si>
  <si>
    <t>BAIDGICL_02742</t>
  </si>
  <si>
    <t>BAIDGICL_04873</t>
  </si>
  <si>
    <t>BAIDGICL_03260</t>
  </si>
  <si>
    <t>BAIDGICL_03590</t>
  </si>
  <si>
    <t>BAIDGICL_01341</t>
  </si>
  <si>
    <t>BAIDGICL_03010</t>
  </si>
  <si>
    <t>BAIDGICL_02871</t>
  </si>
  <si>
    <t>BAIDGICL_04551</t>
  </si>
  <si>
    <t>BAIDGICL_04486</t>
  </si>
  <si>
    <t>BAIDGICL_03722</t>
  </si>
  <si>
    <t>BAIDGICL_05390</t>
  </si>
  <si>
    <t>BAIDGICL_00866</t>
  </si>
  <si>
    <t>BAIDGICL_02264</t>
  </si>
  <si>
    <t>BAIDGICL_02016</t>
  </si>
  <si>
    <t>BAIDGICL_00776</t>
  </si>
  <si>
    <t>BAIDGICL_02865</t>
  </si>
  <si>
    <t>BAIDGICL_01062</t>
  </si>
  <si>
    <t>BAIDGICL_02650</t>
  </si>
  <si>
    <t>BAIDGICL_04860</t>
  </si>
  <si>
    <t>BAIDGICL_00549</t>
  </si>
  <si>
    <t>BAIDGICL_02724</t>
  </si>
  <si>
    <t>BAIDGICL_04818</t>
  </si>
  <si>
    <t>BAIDGICL_02068</t>
  </si>
  <si>
    <t>BAIDGICL_02614</t>
  </si>
  <si>
    <t>BAIDGICL_01659</t>
  </si>
  <si>
    <t>BAIDGICL_03594</t>
  </si>
  <si>
    <t>BAIDGICL_04562</t>
  </si>
  <si>
    <t>BAIDGICL_02970</t>
  </si>
  <si>
    <t>BAIDGICL_03995</t>
  </si>
  <si>
    <t>BAIDGICL_01166</t>
  </si>
  <si>
    <t>BAIDGICL_01807</t>
  </si>
  <si>
    <t>BAIDGICL_02640</t>
  </si>
  <si>
    <t>BAIDGICL_05038</t>
  </si>
  <si>
    <t>BAIDGICL_00124</t>
  </si>
  <si>
    <t>BAIDGICL_02853</t>
  </si>
  <si>
    <t>BAIDGICL_04159</t>
  </si>
  <si>
    <t>BAIDGICL_04638</t>
  </si>
  <si>
    <t>BAIDGICL_00811</t>
  </si>
  <si>
    <t>BAIDGICL_04350</t>
  </si>
  <si>
    <t>BAIDGICL_03056</t>
  </si>
  <si>
    <t>BAIDGICL_03488</t>
  </si>
  <si>
    <t>BAIDGICL_01967</t>
  </si>
  <si>
    <t>BAIDGICL_02877</t>
  </si>
  <si>
    <t>BAIDGICL_04740</t>
  </si>
  <si>
    <t>BAIDGICL_02025</t>
  </si>
  <si>
    <t>BAIDGICL_00447</t>
  </si>
  <si>
    <t>BAIDGICL_03542</t>
  </si>
  <si>
    <t>BAIDGICL_03401</t>
  </si>
  <si>
    <t>BAIDGICL_03088</t>
  </si>
  <si>
    <t>BAIDGICL_03313</t>
  </si>
  <si>
    <t>BAIDGICL_02173</t>
  </si>
  <si>
    <t>BAIDGICL_02445</t>
  </si>
  <si>
    <t>BAIDGICL_03959</t>
  </si>
  <si>
    <t>BAIDGICL_03731</t>
  </si>
  <si>
    <t>BAIDGICL_04059</t>
  </si>
  <si>
    <t>BAIDGICL_04728</t>
  </si>
  <si>
    <t>BAIDGICL_01953</t>
  </si>
  <si>
    <t>BAIDGICL_04987</t>
  </si>
  <si>
    <t>BAIDGICL_05363</t>
  </si>
  <si>
    <t>BAIDGICL_00277</t>
  </si>
  <si>
    <t>BAIDGICL_05294</t>
  </si>
  <si>
    <t>BAIDGICL_03680</t>
  </si>
  <si>
    <t>BAIDGICL_02783</t>
  </si>
  <si>
    <t>BAIDGICL_02006</t>
  </si>
  <si>
    <t>BAIDGICL_04611</t>
  </si>
  <si>
    <t>BAIDGICL_01367</t>
  </si>
  <si>
    <t>BAIDGICL_01990</t>
  </si>
  <si>
    <t>BAIDGICL_03132</t>
  </si>
  <si>
    <t>BAIDGICL_03536</t>
  </si>
  <si>
    <t>BAIDGICL_04436</t>
  </si>
  <si>
    <t>BAIDGICL_03425</t>
  </si>
  <si>
    <t>BAIDGICL_00982</t>
  </si>
  <si>
    <t>BAIDGICL_03077</t>
  </si>
  <si>
    <t>BAIDGICL_02920</t>
  </si>
  <si>
    <t>BAIDGICL_02810</t>
  </si>
  <si>
    <t>BAIDGICL_03408</t>
  </si>
  <si>
    <t>BAIDGICL_01028</t>
  </si>
  <si>
    <t>BAIDGICL_02889</t>
  </si>
  <si>
    <t>BAIDGICL_01835</t>
  </si>
  <si>
    <t>BAIDGICL_02831</t>
  </si>
  <si>
    <t>BAIDGICL_03282</t>
  </si>
  <si>
    <t>BAIDGICL_03242</t>
  </si>
  <si>
    <t>BAIDGICL_01449</t>
  </si>
  <si>
    <t>BAIDGICL_02643</t>
  </si>
  <si>
    <t>BAIDGICL_02363</t>
  </si>
  <si>
    <t>BAIDGICL_03331</t>
  </si>
  <si>
    <t>BAIDGICL_04946</t>
  </si>
  <si>
    <t>BAIDGICL_01546</t>
  </si>
  <si>
    <t>BAIDGICL_03999</t>
  </si>
  <si>
    <t>BAIDGICL_03618</t>
  </si>
  <si>
    <t>BAIDGICL_03372</t>
  </si>
  <si>
    <t>BAIDGICL_01397</t>
  </si>
  <si>
    <t>BAIDGICL_02648</t>
  </si>
  <si>
    <t>BAIDGICL_01945</t>
  </si>
  <si>
    <t>BAIDGICL_03251</t>
  </si>
  <si>
    <t>BAIDGICL_04535</t>
  </si>
  <si>
    <t>BAIDGICL_01601</t>
  </si>
  <si>
    <t>BAIDGICL_01054</t>
  </si>
  <si>
    <t>BAIDGICL_02625</t>
  </si>
  <si>
    <t>BAIDGICL_02156</t>
  </si>
  <si>
    <t>BAIDGICL_03466</t>
  </si>
  <si>
    <t>BAIDGICL_04278</t>
  </si>
  <si>
    <t>BAIDGICL_02617</t>
  </si>
  <si>
    <t>BAIDGICL_03232</t>
  </si>
  <si>
    <t>BAIDGICL_04850</t>
  </si>
  <si>
    <t>BAIDGICL_04853</t>
  </si>
  <si>
    <t>BAIDGICL_00511</t>
  </si>
  <si>
    <t>BAIDGICL_05434</t>
  </si>
  <si>
    <t>BAIDGICL_05190</t>
  </si>
  <si>
    <t>BAIDGICL_05166</t>
  </si>
  <si>
    <t>BAIDGICL_03557</t>
  </si>
  <si>
    <t>BAIDGICL_04465</t>
  </si>
  <si>
    <t>BAIDGICL_02575</t>
  </si>
  <si>
    <t>BAIDGICL_03285</t>
  </si>
  <si>
    <t>BAIDGICL_04061</t>
  </si>
  <si>
    <t>BAIDGICL_03925</t>
  </si>
  <si>
    <t>BAIDGICL_00690</t>
  </si>
  <si>
    <t>BAIDGICL_03947</t>
  </si>
  <si>
    <t>BAIDGICL_02721</t>
  </si>
  <si>
    <t>BAIDGICL_04835</t>
  </si>
  <si>
    <t>BAIDGICL_03206</t>
  </si>
  <si>
    <t>BAIDGICL_03169</t>
  </si>
  <si>
    <t>BAIDGICL_05240</t>
  </si>
  <si>
    <t>BAIDGICL_03315</t>
  </si>
  <si>
    <t>BAIDGICL_04885</t>
  </si>
  <si>
    <t>BAIDGICL_04317</t>
  </si>
  <si>
    <t>BAIDGICL_04771</t>
  </si>
  <si>
    <t>BAIDGICL_04918</t>
  </si>
  <si>
    <t>BAIDGICL_04673</t>
  </si>
  <si>
    <t>BAIDGICL_04545</t>
  </si>
  <si>
    <t>BAIDGICL_01032</t>
  </si>
  <si>
    <t>BAIDGICL_01438</t>
  </si>
  <si>
    <t>BAIDGICL_04273</t>
  </si>
  <si>
    <t>BAIDGICL_02183</t>
  </si>
  <si>
    <t>BAIDGICL_03380</t>
  </si>
  <si>
    <t>BAIDGICL_04054</t>
  </si>
  <si>
    <t>BAIDGICL_03896</t>
  </si>
  <si>
    <t>BAIDGICL_01729</t>
  </si>
  <si>
    <t>BAIDGICL_03597</t>
  </si>
  <si>
    <t>BAIDGICL_01970</t>
  </si>
  <si>
    <t>BAIDGICL_03076</t>
  </si>
  <si>
    <t>BAIDGICL_01802</t>
  </si>
  <si>
    <t>BAIDGICL_01905</t>
  </si>
  <si>
    <t>BAIDGICL_03126</t>
  </si>
  <si>
    <t>BAIDGICL_00775</t>
  </si>
  <si>
    <t>BAIDGICL_03244</t>
  </si>
  <si>
    <t>BAIDGICL_00487</t>
  </si>
  <si>
    <t>BAIDGICL_05378</t>
  </si>
  <si>
    <t>BAIDGICL_03830</t>
  </si>
  <si>
    <t>BAIDGICL_01904</t>
  </si>
  <si>
    <t>BAIDGICL_05181</t>
  </si>
  <si>
    <t>BAIDGICL_01909</t>
  </si>
  <si>
    <t>BAIDGICL_00463</t>
  </si>
  <si>
    <t>BAIDGICL_02585</t>
  </si>
  <si>
    <t>BAIDGICL_02410</t>
  </si>
  <si>
    <t>BAIDGICL_01338</t>
  </si>
  <si>
    <t>BAIDGICL_03504</t>
  </si>
  <si>
    <t>BAIDGICL_03734</t>
  </si>
  <si>
    <t>BAIDGICL_02855</t>
  </si>
  <si>
    <t>BAIDGICL_05598</t>
  </si>
  <si>
    <t>BAIDGICL_02894</t>
  </si>
  <si>
    <t>BAIDGICL_02012</t>
  </si>
  <si>
    <t>BAIDGICL_04691</t>
  </si>
  <si>
    <t>BAIDGICL_00512</t>
  </si>
  <si>
    <t>BAIDGICL_03342</t>
  </si>
  <si>
    <t>BAIDGICL_04589</t>
  </si>
  <si>
    <t>BAIDGICL_04599</t>
  </si>
  <si>
    <t>BAIDGICL_02434</t>
  </si>
  <si>
    <t>BAIDGICL_04029</t>
  </si>
  <si>
    <t>BAIDGICL_00478</t>
  </si>
  <si>
    <t>BAIDGICL_01203</t>
  </si>
  <si>
    <t>BAIDGICL_05579</t>
  </si>
  <si>
    <t>BAIDGICL_00078</t>
  </si>
  <si>
    <t>BAIDGICL_03500</t>
  </si>
  <si>
    <t>BAIDGICL_03025</t>
  </si>
  <si>
    <t>BAIDGICL_05079</t>
  </si>
  <si>
    <t>BAIDGICL_01814</t>
  </si>
  <si>
    <t>BAIDGICL_01695</t>
  </si>
  <si>
    <t>BAIDGICL_01344</t>
  </si>
  <si>
    <t>BAIDGICL_02577</t>
  </si>
  <si>
    <t>BAIDGICL_02294</t>
  </si>
  <si>
    <t>BAIDGICL_04140</t>
  </si>
  <si>
    <t>BAIDGICL_04079</t>
  </si>
  <si>
    <t>BAIDGICL_02490</t>
  </si>
  <si>
    <t>BAIDGICL_02337</t>
  </si>
  <si>
    <t>BAIDGICL_04963</t>
  </si>
  <si>
    <t>BAIDGICL_01098</t>
  </si>
  <si>
    <t>BAIDGICL_04598</t>
  </si>
  <si>
    <t>BAIDGICL_02195</t>
  </si>
  <si>
    <t>BAIDGICL_00742</t>
  </si>
  <si>
    <t>BAIDGICL_05184</t>
  </si>
  <si>
    <t>BAIDGICL_00783</t>
  </si>
  <si>
    <t>BAIDGICL_03316</t>
  </si>
  <si>
    <t>BAIDGICL_03014</t>
  </si>
  <si>
    <t>BAIDGICL_02160</t>
  </si>
  <si>
    <t>BAIDGICL_00250</t>
  </si>
  <si>
    <t>BAIDGICL_02060</t>
  </si>
  <si>
    <t>BAIDGICL_05658</t>
  </si>
  <si>
    <t>BAIDGICL_01470</t>
  </si>
  <si>
    <t>BAIDGICL_03733</t>
  </si>
  <si>
    <t>BAIDGICL_03462</t>
  </si>
  <si>
    <t>BAIDGICL_00656</t>
  </si>
  <si>
    <t>BAIDGICL_03718</t>
  </si>
  <si>
    <t>BAIDGICL_00569</t>
  </si>
  <si>
    <t>BAIDGICL_01383</t>
  </si>
  <si>
    <t>BAIDGICL_04145</t>
  </si>
  <si>
    <t>BAIDGICL_03368</t>
  </si>
  <si>
    <t>BAIDGICL_03439</t>
  </si>
  <si>
    <t>BAIDGICL_01355</t>
  </si>
  <si>
    <t>BAIDGICL_04824</t>
  </si>
  <si>
    <t>BAIDGICL_00127</t>
  </si>
  <si>
    <t>BAIDGICL_02697</t>
  </si>
  <si>
    <t>BAIDGICL_02937</t>
  </si>
  <si>
    <t>BAIDGICL_04601</t>
  </si>
  <si>
    <t>BAIDGICL_04014</t>
  </si>
  <si>
    <t>BAIDGICL_00605</t>
  </si>
  <si>
    <t>BAIDGICL_03147</t>
  </si>
  <si>
    <t>BAIDGICL_00538</t>
  </si>
  <si>
    <t>BAIDGICL_00906</t>
  </si>
  <si>
    <t>BAIDGICL_04392</t>
  </si>
  <si>
    <t>BAIDGICL_02003</t>
  </si>
  <si>
    <t>BAIDGICL_02972</t>
  </si>
  <si>
    <t>BAIDGICL_02803</t>
  </si>
  <si>
    <t>BAIDGICL_05382</t>
  </si>
  <si>
    <t>BAIDGICL_05302</t>
  </si>
  <si>
    <t>BAIDGICL_04171</t>
  </si>
  <si>
    <t>BAIDGICL_04137</t>
  </si>
  <si>
    <t>BAIDGICL_03539</t>
  </si>
  <si>
    <t>BAIDGICL_00762</t>
  </si>
  <si>
    <t>BAIDGICL_03627</t>
  </si>
  <si>
    <t>BAIDGICL_02511</t>
  </si>
  <si>
    <t>BAIDGICL_01187</t>
  </si>
  <si>
    <t>BAIDGICL_01414</t>
  </si>
  <si>
    <t>BAIDGICL_04077</t>
  </si>
  <si>
    <t>BAIDGICL_01877</t>
  </si>
  <si>
    <t>BAIDGICL_02056</t>
  </si>
  <si>
    <t>BAIDGICL_01899</t>
  </si>
  <si>
    <t>BAIDGICL_03591</t>
  </si>
  <si>
    <t>BAIDGICL_02227</t>
  </si>
  <si>
    <t>BAIDGICL_02291</t>
  </si>
  <si>
    <t>BAIDGICL_01096</t>
  </si>
  <si>
    <t>BAIDGICL_01140</t>
  </si>
  <si>
    <t>BAIDGICL_02823</t>
  </si>
  <si>
    <t>BAIDGICL_03291</t>
  </si>
  <si>
    <t>BAIDGICL_01942</t>
  </si>
  <si>
    <t>BAIDGICL_01969</t>
  </si>
  <si>
    <t>BAIDGICL_03849</t>
  </si>
  <si>
    <t>BAIDGICL_03622</t>
  </si>
  <si>
    <t>BAIDGICL_05151</t>
  </si>
  <si>
    <t>BAIDGICL_05010</t>
  </si>
  <si>
    <t>BAIDGICL_03637</t>
  </si>
  <si>
    <t>BAIDGICL_01417</t>
  </si>
  <si>
    <t>BAIDGICL_00994</t>
  </si>
  <si>
    <t>BAIDGICL_00608</t>
  </si>
  <si>
    <t>BAIDGICL_02885</t>
  </si>
  <si>
    <t>BAIDGICL_03512</t>
  </si>
  <si>
    <t>BAIDGICL_01052</t>
  </si>
  <si>
    <t>BAIDGICL_01493</t>
  </si>
  <si>
    <t>BAIDGICL_03338</t>
  </si>
  <si>
    <t>BAIDGICL_00310</t>
  </si>
  <si>
    <t>BAIDGICL_02681</t>
  </si>
  <si>
    <t>BAIDGICL_04008</t>
  </si>
  <si>
    <t>BAIDGICL_00220</t>
  </si>
  <si>
    <t>BAIDGICL_03443</t>
  </si>
  <si>
    <t>BAIDGICL_03567</t>
  </si>
  <si>
    <t>BAIDGICL_02533</t>
  </si>
  <si>
    <t>BAIDGICL_01200</t>
  </si>
  <si>
    <t>BAIDGICL_00662</t>
  </si>
  <si>
    <t>BAIDGICL_04428</t>
  </si>
  <si>
    <t>BAIDGICL_01766</t>
  </si>
  <si>
    <t>BAIDGICL_03578</t>
  </si>
  <si>
    <t>BAIDGICL_05152</t>
  </si>
  <si>
    <t>BAIDGICL_01852</t>
  </si>
  <si>
    <t>BAIDGICL_02372</t>
  </si>
  <si>
    <t>BAIDGICL_01919</t>
  </si>
  <si>
    <t>BAIDGICL_05423</t>
  </si>
  <si>
    <t>BAIDGICL_02712</t>
  </si>
  <si>
    <t>BAIDGICL_00893</t>
  </si>
  <si>
    <t>BAIDGICL_03767</t>
  </si>
  <si>
    <t>BAIDGICL_03562</t>
  </si>
  <si>
    <t>BAIDGICL_03750</t>
  </si>
  <si>
    <t>BAIDGICL_02639</t>
  </si>
  <si>
    <t>BAIDGICL_00374</t>
  </si>
  <si>
    <t>BAIDGICL_02115</t>
  </si>
  <si>
    <t>BAIDGICL_02694</t>
  </si>
  <si>
    <t>BAIDGICL_03236</t>
  </si>
  <si>
    <t>BAIDGICL_00436</t>
  </si>
  <si>
    <t>BAIDGICL_04978</t>
  </si>
  <si>
    <t>BAIDGICL_02537</t>
  </si>
  <si>
    <t>BAIDGICL_02858</t>
  </si>
  <si>
    <t>BAIDGICL_05406</t>
  </si>
  <si>
    <t>BAIDGICL_03841</t>
  </si>
  <si>
    <t>BAIDGICL_05243</t>
  </si>
  <si>
    <t>BAIDGICL_01786</t>
  </si>
  <si>
    <t>BAIDGICL_05448</t>
  </si>
  <si>
    <t>BAIDGICL_02169</t>
  </si>
  <si>
    <t>BAIDGICL_04426</t>
  </si>
  <si>
    <t>BAIDGICL_04482</t>
  </si>
  <si>
    <t>BAIDGICL_02321</t>
  </si>
  <si>
    <t>BAIDGICL_00560</t>
  </si>
  <si>
    <t>BAIDGICL_02117</t>
  </si>
  <si>
    <t>BAIDGICL_01523</t>
  </si>
  <si>
    <t>BAIDGICL_04209</t>
  </si>
  <si>
    <t>BAIDGICL_02163</t>
  </si>
  <si>
    <t>BAIDGICL_02667</t>
  </si>
  <si>
    <t>BAIDGICL_00749</t>
  </si>
  <si>
    <t>BAIDGICL_04175</t>
  </si>
  <si>
    <t>BAIDGICL_04307</t>
  </si>
  <si>
    <t>BAIDGICL_03704</t>
  </si>
  <si>
    <t>BAIDGICL_04055</t>
  </si>
  <si>
    <t>BAIDGICL_04345</t>
  </si>
  <si>
    <t>BAIDGICL_04371</t>
  </si>
  <si>
    <t>BAIDGICL_02249</t>
  </si>
  <si>
    <t>BAIDGICL_03284</t>
  </si>
  <si>
    <t>BAIDGICL_02020</t>
  </si>
  <si>
    <t>BAIDGICL_03856</t>
  </si>
  <si>
    <t>BAIDGICL_00892</t>
  </si>
  <si>
    <t>BAIDGICL_00254</t>
  </si>
  <si>
    <t>BAIDGICL_05180</t>
  </si>
  <si>
    <t>BAIDGICL_01575</t>
  </si>
  <si>
    <t>BAIDGICL_00238</t>
  </si>
  <si>
    <t>BAIDGICL_01775</t>
  </si>
  <si>
    <t>BAIDGICL_03135</t>
  </si>
  <si>
    <t>BAIDGICL_00357</t>
  </si>
  <si>
    <t>BAIDGICL_02779</t>
  </si>
  <si>
    <t>BAIDGICL_02274</t>
  </si>
  <si>
    <t>BAIDGICL_02109</t>
  </si>
  <si>
    <t>BAIDGICL_02316</t>
  </si>
  <si>
    <t>BAIDGICL_02904</t>
  </si>
  <si>
    <t>BAIDGICL_04397</t>
  </si>
  <si>
    <t>BAIDGICL_04229</t>
  </si>
  <si>
    <t>BAIDGICL_01683</t>
  </si>
  <si>
    <t>BAIDGICL_02485</t>
  </si>
  <si>
    <t>BAIDGICL_02969</t>
  </si>
  <si>
    <t>BAIDGICL_01934</t>
  </si>
  <si>
    <t>BAIDGICL_04365</t>
  </si>
  <si>
    <t>BAIDGICL_03518</t>
  </si>
  <si>
    <t>BAIDGICL_02171</t>
  </si>
  <si>
    <t>BAIDGICL_01162</t>
  </si>
  <si>
    <t>BAIDGICL_04116</t>
  </si>
  <si>
    <t>BAIDGICL_04409</t>
  </si>
  <si>
    <t>BAIDGICL_00689</t>
  </si>
  <si>
    <t>BAIDGICL_02049</t>
  </si>
  <si>
    <t>BAIDGICL_05675</t>
  </si>
  <si>
    <t>BAIDGICL_03881</t>
  </si>
  <si>
    <t>BAIDGICL_03743</t>
  </si>
  <si>
    <t>BAIDGICL_03641</t>
  </si>
  <si>
    <t>BAIDGICL_02484</t>
  </si>
  <si>
    <t>BAIDGICL_01503</t>
  </si>
  <si>
    <t>BAIDGICL_04196</t>
  </si>
  <si>
    <t>BAIDGICL_01921</t>
  </si>
  <si>
    <t>BAIDGICL_05673</t>
  </si>
  <si>
    <t>BAIDGICL_05303</t>
  </si>
  <si>
    <t>BAIDGICL_03475</t>
  </si>
  <si>
    <t>BAIDGICL_01791</t>
  </si>
  <si>
    <t>BAIDGICL_04119</t>
  </si>
  <si>
    <t>BAIDGICL_00131</t>
  </si>
  <si>
    <t>BAIDGICL_03937</t>
  </si>
  <si>
    <t>BAIDGICL_03623</t>
  </si>
  <si>
    <t>BAIDGICL_01513</t>
  </si>
  <si>
    <t>BAIDGICL_01534</t>
  </si>
  <si>
    <t>BAIDGICL_02018</t>
  </si>
  <si>
    <t>BAIDGICL_00941</t>
  </si>
  <si>
    <t>BAIDGICL_02192</t>
  </si>
  <si>
    <t>BAIDGICL_01100</t>
  </si>
  <si>
    <t>BAIDGICL_02232</t>
  </si>
  <si>
    <t>BAIDGICL_03104</t>
  </si>
  <si>
    <t>BAIDGICL_02162</t>
  </si>
  <si>
    <t>BAIDGICL_01351</t>
  </si>
  <si>
    <t>BAIDGICL_02510</t>
  </si>
  <si>
    <t>BAIDGICL_02400</t>
  </si>
  <si>
    <t>BAIDGICL_04330</t>
  </si>
  <si>
    <t>BAIDGICL_02098</t>
  </si>
  <si>
    <t>BAIDGICL_00574</t>
  </si>
  <si>
    <t>BAIDGICL_01153</t>
  </si>
  <si>
    <t>BAIDGICL_03548</t>
  </si>
  <si>
    <t>BAIDGICL_03474</t>
  </si>
  <si>
    <t>BAIDGICL_04959</t>
  </si>
  <si>
    <t>BAIDGICL_01156</t>
  </si>
  <si>
    <t>BAIDGICL_04184</t>
  </si>
  <si>
    <t>BAIDGICL_01751</t>
  </si>
  <si>
    <t>BAIDGICL_02856</t>
  </si>
  <si>
    <t>BAIDGICL_02429</t>
  </si>
  <si>
    <t>BAIDGICL_01018</t>
  </si>
  <si>
    <t>BAIDGICL_03729</t>
  </si>
  <si>
    <t>BAIDGICL_01901</t>
  </si>
  <si>
    <t>BAIDGICL_02190</t>
  </si>
  <si>
    <t>BAIDGICL_01668</t>
  </si>
  <si>
    <t>BAIDGICL_01150</t>
  </si>
  <si>
    <t>BAIDGICL_01709</t>
  </si>
  <si>
    <t>BAIDGICL_03829</t>
  </si>
  <si>
    <t>BAIDGICL_01803</t>
  </si>
  <si>
    <t>BAIDGICL_01211</t>
  </si>
  <si>
    <t>BAIDGICL_01951</t>
  </si>
  <si>
    <t>BAIDGICL_01521</t>
  </si>
  <si>
    <t>BAIDGICL_03409</t>
  </si>
  <si>
    <t>BAIDGICL_02044</t>
  </si>
  <si>
    <t>BAIDGICL_01831</t>
  </si>
  <si>
    <t>BAIDGICL_01441</t>
  </si>
  <si>
    <t>BAIDGICL_02817</t>
  </si>
  <si>
    <t>BAIDGICL_02155</t>
  </si>
  <si>
    <t>BAIDGICL_01278</t>
  </si>
  <si>
    <t>BAIDGICL_04593</t>
  </si>
  <si>
    <t>BAIDGICL_04846</t>
  </si>
  <si>
    <t>BAIDGICL_01855</t>
  </si>
  <si>
    <t>BAIDGICL_01202</t>
  </si>
  <si>
    <t>BAIDGICL_00983</t>
  </si>
  <si>
    <t>BAIDGICL_03724</t>
  </si>
  <si>
    <t>BAIDGICL_04162</t>
  </si>
  <si>
    <t>BAIDGICL_02719</t>
  </si>
  <si>
    <t>BAIDGICL_03603</t>
  </si>
  <si>
    <t>BAIDGICL_03399</t>
  </si>
  <si>
    <t>BAIDGICL_00361</t>
  </si>
  <si>
    <t>BAIDGICL_02458</t>
  </si>
  <si>
    <t>BAIDGICL_05377</t>
  </si>
  <si>
    <t>BAIDGICL_00959</t>
  </si>
  <si>
    <t>BAIDGICL_02298</t>
  </si>
  <si>
    <t>BAIDGICL_00977</t>
  </si>
  <si>
    <t>BAIDGICL_02680</t>
  </si>
  <si>
    <t>BAIDGICL_00536</t>
  </si>
  <si>
    <t>BAIDGICL_03084</t>
  </si>
  <si>
    <t>BAIDGICL_02675</t>
  </si>
  <si>
    <t>BAIDGICL_04681</t>
  </si>
  <si>
    <t>BAIDGICL_01250</t>
  </si>
  <si>
    <t>BAIDGICL_05001</t>
  </si>
  <si>
    <t>BAIDGICL_03974</t>
  </si>
  <si>
    <t>BAIDGICL_01746</t>
  </si>
  <si>
    <t>BAIDGICL_02087</t>
  </si>
  <si>
    <t>BAIDGICL_00684</t>
  </si>
  <si>
    <t>BAIDGICL_04723</t>
  </si>
  <si>
    <t>BAIDGICL_03434</t>
  </si>
  <si>
    <t>BAIDGICL_05375</t>
  </si>
  <si>
    <t>BAIDGICL_00768</t>
  </si>
  <si>
    <t>BAIDGICL_01102</t>
  </si>
  <si>
    <t>BAIDGICL_01694</t>
  </si>
  <si>
    <t>BAIDGICL_03287</t>
  </si>
  <si>
    <t>BAIDGICL_02288</t>
  </si>
  <si>
    <t>BAIDGICL_05337</t>
  </si>
  <si>
    <t>BAIDGICL_03755</t>
  </si>
  <si>
    <t>BAIDGICL_03472</t>
  </si>
  <si>
    <t>BAIDGICL_03326</t>
  </si>
  <si>
    <t>BAIDGICL_02402</t>
  </si>
  <si>
    <t>BAIDGICL_03178</t>
  </si>
  <si>
    <t>BAIDGICL_03816</t>
  </si>
  <si>
    <t>BAIDGICL_03155</t>
  </si>
  <si>
    <t>BAIDGICL_05259</t>
  </si>
  <si>
    <t>BAIDGICL_05653</t>
  </si>
  <si>
    <t>BAIDGICL_01363</t>
  </si>
  <si>
    <t>BAIDGICL_02317</t>
  </si>
  <si>
    <t>BAIDGICL_03431</t>
  </si>
  <si>
    <t>BAIDGICL_05470</t>
  </si>
  <si>
    <t>BAIDGICL_02029</t>
  </si>
  <si>
    <t>BAIDGICL_03400</t>
  </si>
  <si>
    <t>BAIDGICL_03541</t>
  </si>
  <si>
    <t>BAIDGICL_01779</t>
  </si>
  <si>
    <t>BAIDGICL_03624</t>
  </si>
  <si>
    <t>BAIDGICL_04202</t>
  </si>
  <si>
    <t>BAIDGICL_01342</t>
  </si>
  <si>
    <t>BAIDGICL_03484</t>
  </si>
  <si>
    <t>BAIDGICL_03779</t>
  </si>
  <si>
    <t>BAIDGICL_03595</t>
  </si>
  <si>
    <t>BAIDGICL_05507</t>
  </si>
  <si>
    <t>BAIDGICL_01661</t>
  </si>
  <si>
    <t>BAIDGICL_05471</t>
  </si>
  <si>
    <t>BAIDGICL_04293</t>
  </si>
  <si>
    <t>BAIDGICL_04355</t>
  </si>
  <si>
    <t>BAIDGICL_03339</t>
  </si>
  <si>
    <t>BAIDGICL_02868</t>
  </si>
  <si>
    <t>BAIDGICL_01937</t>
  </si>
  <si>
    <t>BAIDGICL_04481</t>
  </si>
  <si>
    <t>BAIDGICL_04372</t>
  </si>
  <si>
    <t>BAIDGICL_01978</t>
  </si>
  <si>
    <t>BAIDGICL_02563</t>
  </si>
  <si>
    <t>BAIDGICL_01055</t>
  </si>
  <si>
    <t>BAIDGICL_04200</t>
  </si>
  <si>
    <t>BAIDGICL_05143</t>
  </si>
  <si>
    <t>BAIDGICL_03495</t>
  </si>
  <si>
    <t>BAIDGICL_02807</t>
  </si>
  <si>
    <t>BAIDGICL_04304</t>
  </si>
  <si>
    <t>BAIDGICL_01655</t>
  </si>
  <si>
    <t>BAIDGICL_01869</t>
  </si>
  <si>
    <t>BAIDGICL_01463</t>
  </si>
  <si>
    <t>BAIDGICL_05322</t>
  </si>
  <si>
    <t>BAIDGICL_02260</t>
  </si>
  <si>
    <t>BAIDGICL_01109</t>
  </si>
  <si>
    <t>BAIDGICL_03815</t>
  </si>
  <si>
    <t>BAIDGICL_00898</t>
  </si>
  <si>
    <t>BAIDGICL_01119</t>
  </si>
  <si>
    <t>BAIDGICL_02540</t>
  </si>
  <si>
    <t>BAIDGICL_04183</t>
  </si>
  <si>
    <t>BAIDGICL_01883</t>
  </si>
  <si>
    <t>BAIDGICL_02326</t>
  </si>
  <si>
    <t>BAIDGICL_02320</t>
  </si>
  <si>
    <t>BAIDGICL_03717</t>
  </si>
  <si>
    <t>BAIDGICL_01404</t>
  </si>
  <si>
    <t>BAIDGICL_02529</t>
  </si>
  <si>
    <t>BAIDGICL_03085</t>
  </si>
  <si>
    <t>BAIDGICL_01781</t>
  </si>
  <si>
    <t>BAIDGICL_03776</t>
  </si>
  <si>
    <t>BAIDGICL_05045</t>
  </si>
  <si>
    <t>BAIDGICL_02136</t>
  </si>
  <si>
    <t>BAIDGICL_00317</t>
  </si>
  <si>
    <t>BAIDGICL_02141</t>
  </si>
  <si>
    <t>BAIDGICL_05017</t>
  </si>
  <si>
    <t>BAIDGICL_00443</t>
  </si>
  <si>
    <t>BAIDGICL_00149</t>
  </si>
  <si>
    <t>BAIDGICL_04649</t>
  </si>
  <si>
    <t>BAIDGICL_04165</t>
  </si>
  <si>
    <t>BAIDGICL_04485</t>
  </si>
  <si>
    <t>BAIDGICL_00053</t>
  </si>
  <si>
    <t>BAIDGICL_05494</t>
  </si>
  <si>
    <t>BAIDGICL_02676</t>
  </si>
  <si>
    <t>BAIDGICL_04098</t>
  </si>
  <si>
    <t>BAIDGICL_04051</t>
  </si>
  <si>
    <t>BAIDGICL_02815</t>
  </si>
  <si>
    <t>BAIDGICL_00897</t>
  </si>
  <si>
    <t>BAIDGICL_04456</t>
  </si>
  <si>
    <t>BAIDGICL_01830</t>
  </si>
  <si>
    <t>BAIDGICL_05389</t>
  </si>
  <si>
    <t>BAIDGICL_01422</t>
  </si>
  <si>
    <t>BAIDGICL_02732</t>
  </si>
  <si>
    <t>BAIDGICL_00843</t>
  </si>
  <si>
    <t>BAIDGICL_00343</t>
  </si>
  <si>
    <t>BAIDGICL_04022</t>
  </si>
  <si>
    <t>BAIDGICL_03566</t>
  </si>
  <si>
    <t>BAIDGICL_03208</t>
  </si>
  <si>
    <t>BAIDGICL_03293</t>
  </si>
  <si>
    <t>BAIDGICL_05394</t>
  </si>
  <si>
    <t>BAIDGICL_05429</t>
  </si>
  <si>
    <t>BAIDGICL_04780</t>
  </si>
  <si>
    <t>BAIDGICL_00488</t>
  </si>
  <si>
    <t>BAIDGICL_01494</t>
  </si>
  <si>
    <t>BAIDGICL_02579</t>
  </si>
  <si>
    <t>BAIDGICL_02740</t>
  </si>
  <si>
    <t>BAIDGICL_03820</t>
  </si>
  <si>
    <t>BAIDGICL_05192</t>
  </si>
  <si>
    <t>BAIDGICL_03529</t>
  </si>
  <si>
    <t>BAIDGICL_04884</t>
  </si>
  <si>
    <t>BAIDGICL_01602</t>
  </si>
  <si>
    <t>BAIDGICL_02482</t>
  </si>
  <si>
    <t>BAIDGICL_01628</t>
  </si>
  <si>
    <t>BAIDGICL_04962</t>
  </si>
  <si>
    <t>BAIDGICL_00686</t>
  </si>
  <si>
    <t>BAIDGICL_03711</t>
  </si>
  <si>
    <t>BAIDGICL_04616</t>
  </si>
  <si>
    <t>BAIDGICL_04556</t>
  </si>
  <si>
    <t>BAIDGICL_03580</t>
  </si>
  <si>
    <t>BAIDGICL_02892</t>
  </si>
  <si>
    <t>BAIDGICL_03350</t>
  </si>
  <si>
    <t>BAIDGICL_02220</t>
  </si>
  <si>
    <t>BAIDGICL_01941</t>
  </si>
  <si>
    <t>BAIDGICL_02519</t>
  </si>
  <si>
    <t>BAIDGICL_02004</t>
  </si>
  <si>
    <t>BAIDGICL_02177</t>
  </si>
  <si>
    <t>BAIDGICL_02703</t>
  </si>
  <si>
    <t>BAIDGICL_01755</t>
  </si>
  <si>
    <t>BAIDGICL_03786</t>
  </si>
  <si>
    <t>BAIDGICL_03164</t>
  </si>
  <si>
    <t>BAIDGICL_05246</t>
  </si>
  <si>
    <t>BAIDGICL_02149</t>
  </si>
  <si>
    <t>BAIDGICL_00944</t>
  </si>
  <si>
    <t>BAIDGICL_04276</t>
  </si>
  <si>
    <t>BAIDGICL_00482</t>
  </si>
  <si>
    <t>BAIDGICL_03298</t>
  </si>
  <si>
    <t>BAIDGICL_01371</t>
  </si>
  <si>
    <t>BAIDGICL_00022</t>
  </si>
  <si>
    <t>BAIDGICL_03378</t>
  </si>
  <si>
    <t>BAIDGICL_03235</t>
  </si>
  <si>
    <t>BAIDGICL_02378</t>
  </si>
  <si>
    <t>BAIDGICL_01958</t>
  </si>
  <si>
    <t>BAIDGICL_02593</t>
  </si>
  <si>
    <t>BAIDGICL_03768</t>
  </si>
  <si>
    <t>BAIDGICL_03105</t>
  </si>
  <si>
    <t>BAIDGICL_01796</t>
  </si>
  <si>
    <t>BAIDGICL_00246</t>
  </si>
  <si>
    <t>BAIDGICL_02412</t>
  </si>
  <si>
    <t>BAIDGICL_01313</t>
  </si>
  <si>
    <t>BAIDGICL_02674</t>
  </si>
  <si>
    <t>BAIDGICL_01777</t>
  </si>
  <si>
    <t>BAIDGICL_05696</t>
  </si>
  <si>
    <t>BAIDGICL_02116</t>
  </si>
  <si>
    <t>BAIDGICL_00561</t>
  </si>
  <si>
    <t>BAIDGICL_03311</t>
  </si>
  <si>
    <t>BAIDGICL_02404</t>
  </si>
  <si>
    <t>BAIDGICL_02161</t>
  </si>
  <si>
    <t>BAIDGICL_02829</t>
  </si>
  <si>
    <t>BAIDGICL_01002</t>
  </si>
  <si>
    <t>BAIDGICL_03695</t>
  </si>
  <si>
    <t>BAIDGICL_02581</t>
  </si>
  <si>
    <t>BAIDGICL_03264</t>
  </si>
  <si>
    <t>BAIDGICL_04762</t>
  </si>
  <si>
    <t>BAIDGICL_00006</t>
  </si>
  <si>
    <t>BAIDGICL_03882</t>
  </si>
  <si>
    <t>BAIDGICL_03865</t>
  </si>
  <si>
    <t>BAIDGICL_04878</t>
  </si>
  <si>
    <t>BAIDGICL_00472</t>
  </si>
  <si>
    <t>BAIDGICL_04460</t>
  </si>
  <si>
    <t>BAIDGICL_05135</t>
  </si>
  <si>
    <t>BAIDGICL_00654</t>
  </si>
  <si>
    <t>BAIDGICL_01230</t>
  </si>
  <si>
    <t>BAIDGICL_01129</t>
  </si>
  <si>
    <t>BAIDGICL_03348</t>
  </si>
  <si>
    <t>BAIDGICL_00699</t>
  </si>
  <si>
    <t>BAIDGICL_04693</t>
  </si>
  <si>
    <t>BAIDGICL_01550</t>
  </si>
  <si>
    <t>BAIDGICL_04536</t>
  </si>
  <si>
    <t>BAIDGICL_01870</t>
  </si>
  <si>
    <t>BAIDGICL_02293</t>
  </si>
  <si>
    <t>BAIDGICL_02332</t>
  </si>
  <si>
    <t>BAIDGICL_03209</t>
  </si>
  <si>
    <t>BAIDGICL_01972</t>
  </si>
  <si>
    <t>BAIDGICL_03413</t>
  </si>
  <si>
    <t>BAIDGICL_01610</t>
  </si>
  <si>
    <t>BAIDGICL_02541</t>
  </si>
  <si>
    <t>BAIDGICL_05118</t>
  </si>
  <si>
    <t>BAIDGICL_03752</t>
  </si>
  <si>
    <t>BAIDGICL_01860</t>
  </si>
  <si>
    <t>BAIDGICL_02322</t>
  </si>
  <si>
    <t>BAIDGICL_02952</t>
  </si>
  <si>
    <t>BAIDGICL_05054</t>
  </si>
  <si>
    <t>BAIDGICL_02848</t>
  </si>
  <si>
    <t>BAIDGICL_02613</t>
  </si>
  <si>
    <t>BAIDGICL_02733</t>
  </si>
  <si>
    <t>BAIDGICL_00718</t>
  </si>
  <si>
    <t>BAIDGICL_04666</t>
  </si>
  <si>
    <t>BAIDGICL_01742</t>
  </si>
  <si>
    <t>BAIDGICL_03678</t>
  </si>
  <si>
    <t>BAIDGICL_03253</t>
  </si>
  <si>
    <t>BAIDGICL_03774</t>
  </si>
  <si>
    <t>BAIDGICL_02374</t>
  </si>
  <si>
    <t>BAIDGICL_02498</t>
  </si>
  <si>
    <t>BAIDGICL_00197</t>
  </si>
  <si>
    <t>BAIDGICL_03333</t>
  </si>
  <si>
    <t>BAIDGICL_01718</t>
  </si>
  <si>
    <t>BAIDGICL_02369</t>
  </si>
  <si>
    <t>BAIDGICL_03457</t>
  </si>
  <si>
    <t>BAIDGICL_01381</t>
  </si>
  <si>
    <t>BAIDGICL_01535</t>
  </si>
  <si>
    <t>BAIDGICL_02353</t>
  </si>
  <si>
    <t>BAIDGICL_04186</t>
  </si>
  <si>
    <t>BAIDGICL_04476</t>
  </si>
  <si>
    <t>BAIDGICL_01772</t>
  </si>
  <si>
    <t>BAIDGICL_02336</t>
  </si>
  <si>
    <t>BAIDGICL_04032</t>
  </si>
  <si>
    <t>BAIDGICL_03070</t>
  </si>
  <si>
    <t>BAIDGICL_04879</t>
  </si>
  <si>
    <t>BAIDGICL_01375</t>
  </si>
  <si>
    <t>BAIDGICL_04245</t>
  </si>
  <si>
    <t>BAIDGICL_04021</t>
  </si>
  <si>
    <t>BAIDGICL_04064</t>
  </si>
  <si>
    <t>BAIDGICL_04448</t>
  </si>
  <si>
    <t>BAIDGICL_04458</t>
  </si>
  <si>
    <t>BAIDGICL_03728</t>
  </si>
  <si>
    <t>BAIDGICL_02981</t>
  </si>
  <si>
    <t>BAIDGICL_02053</t>
  </si>
  <si>
    <t>BAIDGICL_01727</t>
  </si>
  <si>
    <t>BAIDGICL_04451</t>
  </si>
  <si>
    <t>BAIDGICL_03436</t>
  </si>
  <si>
    <t>BAIDGICL_02805</t>
  </si>
  <si>
    <t>BAIDGICL_01012</t>
  </si>
  <si>
    <t>BAIDGICL_02714</t>
  </si>
  <si>
    <t>BAIDGICL_03746</t>
  </si>
  <si>
    <t>BAIDGICL_01272</t>
  </si>
  <si>
    <t>BAIDGICL_05601</t>
  </si>
  <si>
    <t>BAIDGICL_02584</t>
  </si>
  <si>
    <t>BAIDGICL_00437</t>
  </si>
  <si>
    <t>BAIDGICL_05185</t>
  </si>
  <si>
    <t>BAIDGICL_03057</t>
  </si>
  <si>
    <t>BAIDGICL_03598</t>
  </si>
  <si>
    <t>BAIDGICL_04534</t>
  </si>
  <si>
    <t>BAIDGICL_03116</t>
  </si>
  <si>
    <t>BAIDGICL_05023</t>
  </si>
  <si>
    <t>BAIDGICL_05573</t>
  </si>
  <si>
    <t>BAIDGICL_00165</t>
  </si>
  <si>
    <t>BAIDGICL_04732</t>
  </si>
  <si>
    <t>BAIDGICL_02608</t>
  </si>
  <si>
    <t>BAIDGICL_01440</t>
  </si>
  <si>
    <t>BAIDGICL_02452</t>
  </si>
  <si>
    <t>BAIDGICL_01756</t>
  </si>
  <si>
    <t>BAIDGICL_02411</t>
  </si>
  <si>
    <t>BAIDGICL_02600</t>
  </si>
  <si>
    <t>BAIDGICL_02701</t>
  </si>
  <si>
    <t>BAIDGICL_05362</t>
  </si>
  <si>
    <t>BAIDGICL_01334</t>
  </si>
  <si>
    <t>BAIDGICL_01442</t>
  </si>
  <si>
    <t>BAIDGICL_02900</t>
  </si>
  <si>
    <t>BAIDGICL_01204</t>
  </si>
  <si>
    <t>BAIDGICL_02722</t>
  </si>
  <si>
    <t>BAIDGICL_02134</t>
  </si>
  <si>
    <t>BAIDGICL_03152</t>
  </si>
  <si>
    <t>BAIDGICL_00674</t>
  </si>
  <si>
    <t>BAIDGICL_01040</t>
  </si>
  <si>
    <t>BAIDGICL_02471</t>
  </si>
  <si>
    <t>BAIDGICL_03975</t>
  </si>
  <si>
    <t>BAIDGICL_03005</t>
  </si>
  <si>
    <t>BAIDGICL_02251</t>
  </si>
  <si>
    <t>BAIDGICL_04901</t>
  </si>
  <si>
    <t>BAIDGICL_04072</t>
  </si>
  <si>
    <t>BAIDGICL_04733</t>
  </si>
  <si>
    <t>BAIDGICL_02818</t>
  </si>
  <si>
    <t>BAIDGICL_01048</t>
  </si>
  <si>
    <t>BAIDGICL_03864</t>
  </si>
  <si>
    <t>BAIDGICL_02425</t>
  </si>
  <si>
    <t>BAIDGICL_01940</t>
  </si>
  <si>
    <t>BAIDGICL_02303</t>
  </si>
  <si>
    <t>BAIDGICL_03067</t>
  </si>
  <si>
    <t>BAIDGICL_03480</t>
  </si>
  <si>
    <t>BAIDGICL_01740</t>
  </si>
  <si>
    <t>BAIDGICL_04178</t>
  </si>
  <si>
    <t>BAIDGICL_01676</t>
  </si>
  <si>
    <t>BAIDGICL_01146</t>
  </si>
  <si>
    <t>BAIDGICL_01228</t>
  </si>
  <si>
    <t>BAIDGICL_03600</t>
  </si>
  <si>
    <t>BAIDGICL_00229</t>
  </si>
  <si>
    <t>BAIDGICL_05285</t>
  </si>
  <si>
    <t>BAIDGICL_03219</t>
  </si>
  <si>
    <t>BAIDGICL_03249</t>
  </si>
  <si>
    <t>BAIDGICL_05255</t>
  </si>
  <si>
    <t>BAIDGICL_05262</t>
  </si>
  <si>
    <t>BAIDGICL_04742</t>
  </si>
  <si>
    <t>BAIDGICL_01380</t>
  </si>
  <si>
    <t>BAIDGICL_04574</t>
  </si>
  <si>
    <t>BAIDGICL_01035</t>
  </si>
  <si>
    <t>BAIDGICL_05500</t>
  </si>
  <si>
    <t>BAIDGICL_04754</t>
  </si>
  <si>
    <t>BAIDGICL_01300</t>
  </si>
  <si>
    <t>BAIDGICL_01490</t>
  </si>
  <si>
    <t>BAIDGICL_05594</t>
  </si>
  <si>
    <t>BAIDGICL_01587</t>
  </si>
  <si>
    <t>BAIDGICL_04715</t>
  </si>
  <si>
    <t>BAIDGICL_02421</t>
  </si>
  <si>
    <t>BAIDGICL_05297</t>
  </si>
  <si>
    <t>BAIDGICL_02165</t>
  </si>
  <si>
    <t>BAIDGICL_02882</t>
  </si>
  <si>
    <t>BAIDGICL_04422</t>
  </si>
  <si>
    <t>BAIDGICL_03727</t>
  </si>
  <si>
    <t>BAIDGICL_01816</t>
  </si>
  <si>
    <t>BAIDGICL_03749</t>
  </si>
  <si>
    <t>BAIDGICL_05469</t>
  </si>
  <si>
    <t>BAIDGICL_02476</t>
  </si>
  <si>
    <t>BAIDGICL_04336</t>
  </si>
  <si>
    <t>BAIDGICL_01346</t>
  </si>
  <si>
    <t>BAIDGICL_04982</t>
  </si>
  <si>
    <t>BAIDGICL_05196</t>
  </si>
  <si>
    <t>BAIDGICL_02651</t>
  </si>
  <si>
    <t>BAIDGICL_01885</t>
  </si>
  <si>
    <t>BAIDGICL_00242</t>
  </si>
  <si>
    <t>BAIDGICL_01948</t>
  </si>
  <si>
    <t>BAIDGICL_03669</t>
  </si>
  <si>
    <t>BAIDGICL_00750</t>
  </si>
  <si>
    <t>BAIDGICL_04961</t>
  </si>
  <si>
    <t>BAIDGICL_00408</t>
  </si>
  <si>
    <t>BAIDGICL_04046</t>
  </si>
  <si>
    <t>BAIDGICL_04625</t>
  </si>
  <si>
    <t>BAIDGICL_00900</t>
  </si>
  <si>
    <t>BAIDGICL_02329</t>
  </si>
  <si>
    <t>BAIDGICL_04459</t>
  </si>
  <si>
    <t>BAIDGICL_01642</t>
  </si>
  <si>
    <t>BAIDGICL_00473</t>
  </si>
  <si>
    <t>BAIDGICL_03095</t>
  </si>
  <si>
    <t>BAIDGICL_02325</t>
  </si>
  <si>
    <t>BAIDGICL_01792</t>
  </si>
  <si>
    <t>BAIDGICL_05281</t>
  </si>
  <si>
    <t>BAIDGICL_02313</t>
  </si>
  <si>
    <t>BAIDGICL_03118</t>
  </si>
  <si>
    <t>BAIDGICL_04765</t>
  </si>
  <si>
    <t>BAIDGICL_04994</t>
  </si>
  <si>
    <t>BAIDGICL_00382</t>
  </si>
  <si>
    <t>BAIDGICL_01776</t>
  </si>
  <si>
    <t>BAIDGICL_03143</t>
  </si>
  <si>
    <t>BAIDGICL_03310</t>
  </si>
  <si>
    <t>BAIDGICL_00721</t>
  </si>
  <si>
    <t>BAIDGICL_04709</t>
  </si>
  <si>
    <t>BAIDGICL_00537</t>
  </si>
  <si>
    <t>BAIDGICL_02876</t>
  </si>
  <si>
    <t>BAIDGICL_03838</t>
  </si>
  <si>
    <t>BAIDGICL_00825</t>
  </si>
  <si>
    <t>BAIDGICL_02589</t>
  </si>
  <si>
    <t>BAIDGICL_01598</t>
  </si>
  <si>
    <t>BAIDGICL_03220</t>
  </si>
  <si>
    <t>BAIDGICL_01402</t>
  </si>
  <si>
    <t>BAIDGICL_05432</t>
  </si>
  <si>
    <t>BAIDGICL_01339</t>
  </si>
  <si>
    <t>BAIDGICL_02166</t>
  </si>
  <si>
    <t>BAIDGICL_04871</t>
  </si>
  <si>
    <t>BAIDGICL_04938</t>
  </si>
  <si>
    <t>BAIDGICL_02528</t>
  </si>
  <si>
    <t>BAIDGICL_01686</t>
  </si>
  <si>
    <t>BAIDGICL_01906</t>
  </si>
  <si>
    <t>BAIDGICL_03693</t>
  </si>
  <si>
    <t>BAIDGICL_03848</t>
  </si>
  <si>
    <t>BAIDGICL_03822</t>
  </si>
  <si>
    <t>BAIDGICL_01360</t>
  </si>
  <si>
    <t>BAIDGICL_03530</t>
  </si>
  <si>
    <t>BAIDGICL_04603</t>
  </si>
  <si>
    <t>BAIDGICL_03502</t>
  </si>
  <si>
    <t>BAIDGICL_05252</t>
  </si>
  <si>
    <t>BAIDGICL_00930</t>
  </si>
  <si>
    <t>BAIDGICL_00369</t>
  </si>
  <si>
    <t>BAIDGICL_01257</t>
  </si>
  <si>
    <t>BAIDGICL_05223</t>
  </si>
  <si>
    <t>BAIDGICL_03613</t>
  </si>
  <si>
    <t>BAIDGICL_02324</t>
  </si>
  <si>
    <t>BAIDGICL_05367</t>
  </si>
  <si>
    <t>BAIDGICL_03241</t>
  </si>
  <si>
    <t>BAIDGICL_03432</t>
  </si>
  <si>
    <t>BAIDGICL_04628</t>
  </si>
  <si>
    <t>BAIDGICL_02072</t>
  </si>
  <si>
    <t>BAIDGICL_04344</t>
  </si>
  <si>
    <t>BAIDGICL_01274</t>
  </si>
  <si>
    <t>BAIDGICL_01988</t>
  </si>
  <si>
    <t>BAIDGICL_05417</t>
  </si>
  <si>
    <t>BAIDGICL_02685</t>
  </si>
  <si>
    <t>BAIDGICL_05639</t>
  </si>
  <si>
    <t>BAIDGICL_05315</t>
  </si>
  <si>
    <t>BAIDGICL_01897</t>
  </si>
  <si>
    <t>BAIDGICL_01137</t>
  </si>
  <si>
    <t>BAIDGICL_01254</t>
  </si>
  <si>
    <t>BAIDGICL_00297</t>
  </si>
  <si>
    <t>BAIDGICL_00533</t>
  </si>
  <si>
    <t>BAIDGICL_04170</t>
  </si>
  <si>
    <t>BAIDGICL_00359</t>
  </si>
  <si>
    <t>BAIDGICL_05576</t>
  </si>
  <si>
    <t>BAIDGICL_02842</t>
  </si>
  <si>
    <t>BAIDGICL_00064</t>
  </si>
  <si>
    <t>BAIDGICL_01734</t>
  </si>
  <si>
    <t>BAIDGICL_03777</t>
  </si>
  <si>
    <t>BAIDGICL_04182</t>
  </si>
  <si>
    <t>BAIDGICL_01510</t>
  </si>
  <si>
    <t>BAIDGICL_04113</t>
  </si>
  <si>
    <t>BAIDGICL_03234</t>
  </si>
  <si>
    <t>BAIDGICL_02204</t>
  </si>
  <si>
    <t>BAIDGICL_03106</t>
  </si>
  <si>
    <t>BAIDGICL_04492</t>
  </si>
  <si>
    <t>BAIDGICL_04387</t>
  </si>
  <si>
    <t>BAIDGICL_03059</t>
  </si>
  <si>
    <t>BAIDGICL_00877</t>
  </si>
  <si>
    <t>BAIDGICL_03521</t>
  </si>
  <si>
    <t>BAIDGICL_05472</t>
  </si>
  <si>
    <t>BAIDGICL_04764</t>
  </si>
  <si>
    <t>BAIDGICL_01076</t>
  </si>
  <si>
    <t>BAIDGICL_03675</t>
  </si>
  <si>
    <t>BAIDGICL_00432</t>
  </si>
  <si>
    <t>BAIDGICL_02368</t>
  </si>
  <si>
    <t>BAIDGICL_04488</t>
  </si>
  <si>
    <t>BAIDGICL_03715</t>
  </si>
  <si>
    <t>BAIDGICL_04272</t>
  </si>
  <si>
    <t>BAIDGICL_03268</t>
  </si>
  <si>
    <t>BAIDGICL_01111</t>
  </si>
  <si>
    <t>BAIDGICL_02507</t>
  </si>
  <si>
    <t>BAIDGICL_05329</t>
  </si>
  <si>
    <t>BAIDGICL_01262</t>
  </si>
  <si>
    <t>BAIDGICL_02984</t>
  </si>
  <si>
    <t>BAIDGICL_03609</t>
  </si>
  <si>
    <t>BAIDGICL_03646</t>
  </si>
  <si>
    <t>BAIDGICL_02730</t>
  </si>
  <si>
    <t>BAIDGICL_00867</t>
  </si>
  <si>
    <t>BAIDGICL_01700</t>
  </si>
  <si>
    <t>BAIDGICL_00519</t>
  </si>
  <si>
    <t>BAIDGICL_02236</t>
  </si>
  <si>
    <t>BAIDGICL_04400</t>
  </si>
  <si>
    <t>BAIDGICL_03392</t>
  </si>
  <si>
    <t>BAIDGICL_02046</t>
  </si>
  <si>
    <t>BAIDGICL_02678</t>
  </si>
  <si>
    <t>BAIDGICL_03846</t>
  </si>
  <si>
    <t>BAIDGICL_04247</t>
  </si>
  <si>
    <t>BAIDGICL_02189</t>
  </si>
  <si>
    <t>BAIDGICL_02852</t>
  </si>
  <si>
    <t>BAIDGICL_03764</t>
  </si>
  <si>
    <t>BAIDGICL_01782</t>
  </si>
  <si>
    <t>BAIDGICL_02385</t>
  </si>
  <si>
    <t>BAIDGICL_01263</t>
  </si>
  <si>
    <t>BAIDGICL_01275</t>
  </si>
  <si>
    <t>BAIDGICL_01495</t>
  </si>
  <si>
    <t>BAIDGICL_01528</t>
  </si>
  <si>
    <t>BAIDGICL_05019</t>
  </si>
  <si>
    <t>BAIDGICL_02245</t>
  </si>
  <si>
    <t>BAIDGICL_01434</t>
  </si>
  <si>
    <t>BAIDGICL_01046</t>
  </si>
  <si>
    <t>BAIDGICL_03819</t>
  </si>
  <si>
    <t>BAIDGICL_04832</t>
  </si>
  <si>
    <t>BAIDGICL_01492</t>
  </si>
  <si>
    <t>BAIDGICL_00430</t>
  </si>
  <si>
    <t>BAIDGICL_04218</t>
  </si>
  <si>
    <t>BAIDGICL_03044</t>
  </si>
  <si>
    <t>BAIDGICL_04544</t>
  </si>
  <si>
    <t>BAIDGICL_02449</t>
  </si>
  <si>
    <t>BAIDGICL_01545</t>
  </si>
  <si>
    <t>BAIDGICL_00831</t>
  </si>
  <si>
    <t>BAIDGICL_00905</t>
  </si>
  <si>
    <t>BAIDGICL_01277</t>
  </si>
  <si>
    <t>BAIDGICL_03328</t>
  </si>
  <si>
    <t>BAIDGICL_00668</t>
  </si>
  <si>
    <t>BAIDGICL_02840</t>
  </si>
  <si>
    <t>BAIDGICL_03449</t>
  </si>
  <si>
    <t>BAIDGICL_02346</t>
  </si>
  <si>
    <t>BAIDGICL_05343</t>
  </si>
  <si>
    <t>BAIDGICL_02218</t>
  </si>
  <si>
    <t>BAIDGICL_02874</t>
  </si>
  <si>
    <t>BAIDGICL_03684</t>
  </si>
  <si>
    <t>BAIDGICL_03300</t>
  </si>
  <si>
    <t>BAIDGICL_01447</t>
  </si>
  <si>
    <t>BAIDGICL_05526</t>
  </si>
  <si>
    <t>BAIDGICL_04191</t>
  </si>
  <si>
    <t>BAIDGICL_03564</t>
  </si>
  <si>
    <t>BAIDGICL_00713</t>
  </si>
  <si>
    <t>BAIDGICL_01662</t>
  </si>
  <si>
    <t>BAIDGICL_04067</t>
  </si>
  <si>
    <t>BAIDGICL_05414</t>
  </si>
  <si>
    <t>BAIDGICL_00540</t>
  </si>
  <si>
    <t>BAIDGICL_01154</t>
  </si>
  <si>
    <t>BAIDGICL_05430</t>
  </si>
  <si>
    <t>BAIDGICL_02278</t>
  </si>
  <si>
    <t>BAIDGICL_01842</t>
  </si>
  <si>
    <t>BAIDGICL_04248</t>
  </si>
  <si>
    <t>BAIDGICL_01506</t>
  </si>
  <si>
    <t>BAIDGICL_04703</t>
  </si>
  <si>
    <t>BAIDGICL_03615</t>
  </si>
  <si>
    <t>BAIDGICL_04526</t>
  </si>
  <si>
    <t>BAIDGICL_01991</t>
  </si>
  <si>
    <t>BAIDGICL_03050</t>
  </si>
  <si>
    <t>BAIDGICL_02953</t>
  </si>
  <si>
    <t>BAIDGICL_02749</t>
  </si>
  <si>
    <t>BAIDGICL_03078</t>
  </si>
  <si>
    <t>BAIDGICL_03184</t>
  </si>
  <si>
    <t>BAIDGICL_00531</t>
  </si>
  <si>
    <t>BAIDGICL_03329</t>
  </si>
  <si>
    <t>BAIDGICL_01019</t>
  </si>
  <si>
    <t>BAIDGICL_03989</t>
  </si>
  <si>
    <t>BAIDGICL_04341</t>
  </si>
  <si>
    <t>BAIDGICL_02036</t>
  </si>
  <si>
    <t>BAIDGICL_04305</t>
  </si>
  <si>
    <t>BAIDGICL_04840</t>
  </si>
  <si>
    <t>BAIDGICL_03131</t>
  </si>
  <si>
    <t>BAIDGICL_04612</t>
  </si>
  <si>
    <t>BAIDGICL_04517</t>
  </si>
  <si>
    <t>BAIDGICL_01260</t>
  </si>
  <si>
    <t>BAIDGICL_03642</t>
  </si>
  <si>
    <t>BAIDGICL_02360</t>
  </si>
  <si>
    <t>BAIDGICL_01925</t>
  </si>
  <si>
    <t>BAIDGICL_03754</t>
  </si>
  <si>
    <t>BAIDGICL_03558</t>
  </si>
  <si>
    <t>BAIDGICL_04698</t>
  </si>
  <si>
    <t>BAIDGICL_01093</t>
  </si>
  <si>
    <t>BAIDGICL_05334</t>
  </si>
  <si>
    <t>BAIDGICL_02158</t>
  </si>
  <si>
    <t>BAIDGICL_03127</t>
  </si>
  <si>
    <t>BAIDGICL_04944</t>
  </si>
  <si>
    <t>BAIDGICL_04487</t>
  </si>
  <si>
    <t>BAIDGICL_02174</t>
  </si>
  <si>
    <t>BAIDGICL_03274</t>
  </si>
  <si>
    <t>BAIDGICL_03737</t>
  </si>
  <si>
    <t>BAIDGICL_03304</t>
  </si>
  <si>
    <t>BAIDGICL_04823</t>
  </si>
  <si>
    <t>BAIDGICL_01738</t>
  </si>
  <si>
    <t>BAIDGICL_00226</t>
  </si>
  <si>
    <t>BAIDGICL_02809</t>
  </si>
  <si>
    <t>BAIDGICL_01554</t>
  </si>
  <si>
    <t>BAIDGICL_05409</t>
  </si>
  <si>
    <t>BAIDGICL_02621</t>
  </si>
  <si>
    <t>BAIDGICL_01392</t>
  </si>
  <si>
    <t>BAIDGICL_04800</t>
  </si>
  <si>
    <t>BAIDGICL_01960</t>
  </si>
  <si>
    <t>BAIDGICL_03089</t>
  </si>
  <si>
    <t>BAIDGICL_02631</t>
  </si>
  <si>
    <t>BAIDGICL_03255</t>
  </si>
  <si>
    <t>BAIDGICL_03030</t>
  </si>
  <si>
    <t>BAIDGICL_00581</t>
  </si>
  <si>
    <t>BAIDGICL_00518</t>
  </si>
  <si>
    <t>BAIDGICL_04976</t>
  </si>
  <si>
    <t>BAIDGICL_05200</t>
  </si>
  <si>
    <t>BAIDGICL_03700</t>
  </si>
  <si>
    <t>BAIDGICL_00946</t>
  </si>
  <si>
    <t>BAIDGICL_02126</t>
  </si>
  <si>
    <t>BAIDGICL_02767</t>
  </si>
  <si>
    <t>BAIDGICL_00483</t>
  </si>
  <si>
    <t>BAIDGICL_02850</t>
  </si>
  <si>
    <t>BAIDGICL_04298</t>
  </si>
  <si>
    <t>BAIDGICL_01787</t>
  </si>
  <si>
    <t>BAIDGICL_01981</t>
  </si>
  <si>
    <t>BAIDGICL_02052</t>
  </si>
  <si>
    <t>BAIDGICL_04752</t>
  </si>
  <si>
    <t>BAIDGICL_00080</t>
  </si>
  <si>
    <t>BAIDGICL_03330</t>
  </si>
  <si>
    <t>BAIDGICL_05291</t>
  </si>
  <si>
    <t>BAIDGICL_03160</t>
  </si>
  <si>
    <t>BAIDGICL_04955</t>
  </si>
  <si>
    <t>BAIDGICL_04112</t>
  </si>
  <si>
    <t>BAIDGICL_01638</t>
  </si>
  <si>
    <t>BAIDGICL_01045</t>
  </si>
  <si>
    <t>BAIDGICL_02760</t>
  </si>
  <si>
    <t>BAIDGICL_04697</t>
  </si>
  <si>
    <t>BAIDGICL_04797</t>
  </si>
  <si>
    <t>BAIDGICL_00764</t>
  </si>
  <si>
    <t>BAIDGICL_00097</t>
  </si>
  <si>
    <t>BAIDGICL_02549</t>
  </si>
  <si>
    <t>BAIDGICL_01687</t>
  </si>
  <si>
    <t>BAIDGICL_05504</t>
  </si>
  <si>
    <t>BAIDGICL_04558</t>
  </si>
  <si>
    <t>BAIDGICL_03854</t>
  </si>
  <si>
    <t>BAIDGICL_02409</t>
  </si>
  <si>
    <t>BAIDGICL_03537</t>
  </si>
  <si>
    <t>BAIDGICL_02343</t>
  </si>
  <si>
    <t>BAIDGICL_02230</t>
  </si>
  <si>
    <t>BAIDGICL_00390</t>
  </si>
  <si>
    <t>BAIDGICL_00861</t>
  </si>
  <si>
    <t>BAIDGICL_01654</t>
  </si>
  <si>
    <t>BAIDGICL_03543</t>
  </si>
  <si>
    <t>BAIDGICL_04841</t>
  </si>
  <si>
    <t>BAIDGICL_03205</t>
  </si>
  <si>
    <t>BAIDGICL_02082</t>
  </si>
  <si>
    <t>BAIDGICL_03545</t>
  </si>
  <si>
    <t>BAIDGICL_00647</t>
  </si>
  <si>
    <t>BAIDGICL_03877</t>
  </si>
  <si>
    <t>BAIDGICL_01298</t>
  </si>
  <si>
    <t>BAIDGICL_01289</t>
  </si>
  <si>
    <t>BAIDGICL_01566</t>
  </si>
  <si>
    <t>BAIDGICL_02786</t>
  </si>
  <si>
    <t>BAIDGICL_03142</t>
  </si>
  <si>
    <t>BAIDGICL_01699</t>
  </si>
  <si>
    <t>BAIDGICL_04857</t>
  </si>
  <si>
    <t>BAIDGICL_02836</t>
  </si>
  <si>
    <t>BAIDGICL_01488</t>
  </si>
  <si>
    <t>BAIDGICL_04440</t>
  </si>
  <si>
    <t>BAIDGICL_03551</t>
  </si>
  <si>
    <t>BAIDGICL_04474</t>
  </si>
  <si>
    <t>BAIDGICL_00556</t>
  </si>
  <si>
    <t>BAIDGICL_05627</t>
  </si>
  <si>
    <t>BAIDGICL_04172</t>
  </si>
  <si>
    <t>BAIDGICL_05156</t>
  </si>
  <si>
    <t>BAIDGICL_00222</t>
  </si>
  <si>
    <t>BAIDGICL_00651</t>
  </si>
  <si>
    <t>BAIDGICL_04774</t>
  </si>
  <si>
    <t>BAIDGICL_00530</t>
  </si>
  <si>
    <t>BAIDGICL_05080</t>
  </si>
  <si>
    <t>BAIDGICL_04984</t>
  </si>
  <si>
    <t>BAIDGICL_00513</t>
  </si>
  <si>
    <t>BAIDGICL_03323</t>
  </si>
  <si>
    <t>BAIDGICL_01863</t>
  </si>
  <si>
    <t>BAIDGICL_04408</t>
  </si>
  <si>
    <t>BAIDGICL_03165</t>
  </si>
  <si>
    <t>BAIDGICL_01771</t>
  </si>
  <si>
    <t>BAIDGICL_01968</t>
  </si>
  <si>
    <t>BAIDGICL_01155</t>
  </si>
  <si>
    <t>BAIDGICL_02910</t>
  </si>
  <si>
    <t>BAIDGICL_04242</t>
  </si>
  <si>
    <t>BAIDGICL_01460</t>
  </si>
  <si>
    <t>BAIDGICL_01989</t>
  </si>
  <si>
    <t>BAIDGICL_03486</t>
  </si>
  <si>
    <t>BAIDGICL_03656</t>
  </si>
  <si>
    <t>BAIDGICL_03685</t>
  </si>
  <si>
    <t>BAIDGICL_00691</t>
  </si>
  <si>
    <t>BAIDGICL_05213</t>
  </si>
  <si>
    <t>BAIDGICL_02690</t>
  </si>
  <si>
    <t>BAIDGICL_03237</t>
  </si>
  <si>
    <t>BAIDGICL_04553</t>
  </si>
  <si>
    <t>BAIDGICL_01764</t>
  </si>
  <si>
    <t>BAIDGICL_04842</t>
  </si>
  <si>
    <t>BAIDGICL_01597</t>
  </si>
  <si>
    <t>BAIDGICL_01081</t>
  </si>
  <si>
    <t>BAIDGICL_00995</t>
  </si>
  <si>
    <t>BAIDGICL_05295</t>
  </si>
  <si>
    <t>BAIDGICL_03571</t>
  </si>
  <si>
    <t>BAIDGICL_03503</t>
  </si>
  <si>
    <t>BAIDGICL_03725</t>
  </si>
  <si>
    <t>BAIDGICL_03570</t>
  </si>
  <si>
    <t>BAIDGICL_05622</t>
  </si>
  <si>
    <t>BAIDGICL_00258</t>
  </si>
  <si>
    <t>BAIDGICL_02213</t>
  </si>
  <si>
    <t>BAIDGICL_04134</t>
  </si>
  <si>
    <t>BAIDGICL_02994</t>
  </si>
  <si>
    <t>BAIDGICL_01481</t>
  </si>
  <si>
    <t>BAIDGICL_01657</t>
  </si>
  <si>
    <t>BAIDGICL_01924</t>
  </si>
  <si>
    <t>BAIDGICL_00695</t>
  </si>
  <si>
    <t>BAIDGICL_00881</t>
  </si>
  <si>
    <t>BAIDGICL_02094</t>
  </si>
  <si>
    <t>BAIDGICL_01731</t>
  </si>
  <si>
    <t>BAIDGICL_02956</t>
  </si>
  <si>
    <t>BAIDGICL_01950</t>
  </si>
  <si>
    <t>BAIDGICL_05656</t>
  </si>
  <si>
    <t>BAIDGICL_00743</t>
  </si>
  <si>
    <t>BAIDGICL_04848</t>
  </si>
  <si>
    <t>BAIDGICL_01762</t>
  </si>
  <si>
    <t>BAIDGICL_03930</t>
  </si>
  <si>
    <t>BAIDGICL_01649</t>
  </si>
  <si>
    <t>BAIDGICL_05133</t>
  </si>
  <si>
    <t>BAIDGICL_04799</t>
  </si>
  <si>
    <t>BAIDGICL_04935</t>
  </si>
  <si>
    <t>BAIDGICL_03407</t>
  </si>
  <si>
    <t>BAIDGICL_01839</t>
  </si>
  <si>
    <t>BAIDGICL_00735</t>
  </si>
  <si>
    <t>BAIDGICL_02048</t>
  </si>
  <si>
    <t>BAIDGICL_03525</t>
  </si>
  <si>
    <t>BAIDGICL_01780</t>
  </si>
  <si>
    <t>BAIDGICL_05161</t>
  </si>
  <si>
    <t>BAIDGICL_02747</t>
  </si>
  <si>
    <t>BAIDGICL_05051</t>
  </si>
  <si>
    <t>BAIDGICL_05669</t>
  </si>
  <si>
    <t>BAIDGICL_01834</t>
  </si>
  <si>
    <t>BAIDGICL_03699</t>
  </si>
  <si>
    <t>BAIDGICL_01280</t>
  </si>
  <si>
    <t>BAIDGICL_01915</t>
  </si>
  <si>
    <t>BAIDGICL_00342</t>
  </si>
  <si>
    <t>BAIDGICL_01471</t>
  </si>
  <si>
    <t>BAIDGICL_00990</t>
  </si>
  <si>
    <t>BAIDGICL_00882</t>
  </si>
  <si>
    <t>BAIDGICL_03692</t>
  </si>
  <si>
    <t>BAIDGICL_00422</t>
  </si>
  <si>
    <t>BAIDGICL_01825</t>
  </si>
  <si>
    <t>BAIDGICL_02551</t>
  </si>
  <si>
    <t>BAIDGICL_03576</t>
  </si>
  <si>
    <t>BAIDGICL_04672</t>
  </si>
  <si>
    <t>BAIDGICL_00276</t>
  </si>
  <si>
    <t>BAIDGICL_03845</t>
  </si>
  <si>
    <t>BAIDGICL_00782</t>
  </si>
  <si>
    <t>BAIDGICL_05397</t>
  </si>
  <si>
    <t>BAIDGICL_05189</t>
  </si>
  <si>
    <t>BAIDGICL_01665</t>
  </si>
  <si>
    <t>BAIDGICL_02167</t>
  </si>
  <si>
    <t>BAIDGICL_04524</t>
  </si>
  <si>
    <t>BAIDGICL_05561</t>
  </si>
  <si>
    <t>BAIDGICL_02437</t>
  </si>
  <si>
    <t>BAIDGICL_02527</t>
  </si>
  <si>
    <t>BAIDGICL_05222</t>
  </si>
  <si>
    <t>BAIDGICL_02780</t>
  </si>
  <si>
    <t>BAIDGICL_01893</t>
  </si>
  <si>
    <t>BAIDGICL_00328</t>
  </si>
  <si>
    <t>BAIDGICL_04478</t>
  </si>
  <si>
    <t>BAIDGICL_00683</t>
  </si>
  <si>
    <t>BAIDGICL_00534</t>
  </si>
  <si>
    <t>BAIDGICL_03787</t>
  </si>
  <si>
    <t>BAIDGICL_03510</t>
  </si>
  <si>
    <t>BAIDGICL_02772</t>
  </si>
  <si>
    <t>BAIDGICL_00520</t>
  </si>
  <si>
    <t>BAIDGICL_04837</t>
  </si>
  <si>
    <t>BAIDGICL_02358</t>
  </si>
  <si>
    <t>BAIDGICL_00233</t>
  </si>
  <si>
    <t>BAIDGICL_04295</t>
  </si>
  <si>
    <t>BAIDGICL_01461</t>
  </si>
  <si>
    <t>BAIDGICL_03863</t>
  </si>
  <si>
    <t>BAIDGICL_04942</t>
  </si>
  <si>
    <t>BAIDGICL_02938</t>
  </si>
  <si>
    <t>BAIDGICL_04608</t>
  </si>
  <si>
    <t>BAIDGICL_04770</t>
  </si>
  <si>
    <t>BAIDGICL_02710</t>
  </si>
  <si>
    <t>BAIDGICL_01823</t>
  </si>
  <si>
    <t>BAIDGICL_00409</t>
  </si>
  <si>
    <t>BAIDGICL_03279</t>
  </si>
  <si>
    <t>BAIDGICL_00891</t>
  </si>
  <si>
    <t>BAIDGICL_04954</t>
  </si>
  <si>
    <t>BAIDGICL_01586</t>
  </si>
  <si>
    <t>BAIDGICL_01465</t>
  </si>
  <si>
    <t>BAIDGICL_01701</t>
  </si>
  <si>
    <t>BAIDGICL_04091</t>
  </si>
  <si>
    <t>BAIDGICL_04076</t>
  </si>
  <si>
    <t>BAIDGICL_02170</t>
  </si>
  <si>
    <t>BAIDGICL_02919</t>
  </si>
  <si>
    <t>BAIDGICL_02181</t>
  </si>
  <si>
    <t>BAIDGICL_03575</t>
  </si>
  <si>
    <t>BAIDGICL_02216</t>
  </si>
  <si>
    <t>BAIDGICL_05396</t>
  </si>
  <si>
    <t>BAIDGICL_01962</t>
  </si>
  <si>
    <t>BAIDGICL_03280</t>
  </si>
  <si>
    <t>BAIDGICL_00021</t>
  </si>
  <si>
    <t>BAIDGICL_03818</t>
  </si>
  <si>
    <t>BAIDGICL_03389</t>
  </si>
  <si>
    <t>BAIDGICL_03781</t>
  </si>
  <si>
    <t>BAIDGICL_02088</t>
  </si>
  <si>
    <t>BAIDGICL_00188</t>
  </si>
  <si>
    <t>BAIDGICL_05605</t>
  </si>
  <si>
    <t>BAIDGICL_01525</t>
  </si>
  <si>
    <t>BAIDGICL_00523</t>
  </si>
  <si>
    <t>BAIDGICL_04578</t>
  </si>
  <si>
    <t>BAIDGICL_02974</t>
  </si>
  <si>
    <t>BAIDGICL_05380</t>
  </si>
  <si>
    <t>BAIDGICL_01710</t>
  </si>
  <si>
    <t>BAIDGICL_01690</t>
  </si>
  <si>
    <t>BAIDGICL_03721</t>
  </si>
  <si>
    <t>BAIDGICL_00746</t>
  </si>
  <si>
    <t>BAIDGICL_00830</t>
  </si>
  <si>
    <t>BAIDGICL_02217</t>
  </si>
  <si>
    <t>BAIDGICL_02603</t>
  </si>
  <si>
    <t>BAIDGICL_01667</t>
  </si>
  <si>
    <t>BAIDGICL_00833</t>
  </si>
  <si>
    <t>BAIDGICL_03301</t>
  </si>
  <si>
    <t>BAIDGICL_03383</t>
  </si>
  <si>
    <t>BAIDGICL_02122</t>
  </si>
  <si>
    <t>BAIDGICL_04142</t>
  </si>
  <si>
    <t>BAIDGICL_01067</t>
  </si>
  <si>
    <t>BAIDGICL_05134</t>
  </si>
  <si>
    <t>BAIDGICL_02487</t>
  </si>
  <si>
    <t>BAIDGICL_02789</t>
  </si>
  <si>
    <t>BAIDGICL_04667</t>
  </si>
  <si>
    <t>BAIDGICL_03906</t>
  </si>
  <si>
    <t>BAIDGICL_03713</t>
  </si>
  <si>
    <t>BAIDGICL_04734</t>
  </si>
  <si>
    <t>BAIDGICL_02565</t>
  </si>
  <si>
    <t>BAIDGICL_05232</t>
  </si>
  <si>
    <t>BAIDGICL_02038</t>
  </si>
  <si>
    <t>BAIDGICL_01224</t>
  </si>
  <si>
    <t>BAIDGICL_00829</t>
  </si>
  <si>
    <t>BAIDGICL_03367</t>
  </si>
  <si>
    <t>BAIDGICL_02108</t>
  </si>
  <si>
    <t>BAIDGICL_05619</t>
  </si>
  <si>
    <t>BAIDGICL_02408</t>
  </si>
  <si>
    <t>BAIDGICL_00498</t>
  </si>
  <si>
    <t>BAIDGICL_03437</t>
  </si>
  <si>
    <t>BAIDGICL_03332</t>
  </si>
  <si>
    <t>BAIDGICL_00433</t>
  </si>
  <si>
    <t>BAIDGICL_00928</t>
  </si>
  <si>
    <t>BAIDGICL_02465</t>
  </si>
  <si>
    <t>BAIDGICL_01760</t>
  </si>
  <si>
    <t>BAIDGICL_04617</t>
  </si>
  <si>
    <t>BAIDGICL_03471</t>
  </si>
  <si>
    <t>BAIDGICL_01920</t>
  </si>
  <si>
    <t>BAIDGICL_00940</t>
  </si>
  <si>
    <t>BAIDGICL_02273</t>
  </si>
  <si>
    <t>BAIDGICL_02512</t>
  </si>
  <si>
    <t>BAIDGICL_00629</t>
  </si>
  <si>
    <t>BAIDGICL_01041</t>
  </si>
  <si>
    <t>BAIDGICL_04903</t>
  </si>
  <si>
    <t>BAIDGICL_00412</t>
  </si>
  <si>
    <t>BAIDGICL_03520</t>
  </si>
  <si>
    <t>BAIDGICL_00832</t>
  </si>
  <si>
    <t>BAIDGICL_03381</t>
  </si>
  <si>
    <t>BAIDGICL_02659</t>
  </si>
  <si>
    <t>BAIDGICL_03771</t>
  </si>
  <si>
    <t>BAIDGICL_01980</t>
  </si>
  <si>
    <t>BAIDGICL_05692</t>
  </si>
  <si>
    <t>BAIDGICL_01214</t>
  </si>
  <si>
    <t>BAIDGICL_01898</t>
  </si>
  <si>
    <t>BAIDGICL_03321</t>
  </si>
  <si>
    <t>BAIDGICL_05036</t>
  </si>
  <si>
    <t>BAIDGICL_05325</t>
  </si>
  <si>
    <t>BAIDGICL_03320</t>
  </si>
  <si>
    <t>BAIDGICL_00932</t>
  </si>
  <si>
    <t>BAIDGICL_03079</t>
  </si>
  <si>
    <t>BAIDGICL_05418</t>
  </si>
  <si>
    <t>BAIDGICL_01518</t>
  </si>
  <si>
    <t>BAIDGICL_01971</t>
  </si>
  <si>
    <t>BAIDGICL_05338</t>
  </si>
  <si>
    <t>BAIDGICL_01301</t>
  </si>
  <si>
    <t>BAIDGICL_04155</t>
  </si>
  <si>
    <t>BAIDGICL_05204</t>
  </si>
  <si>
    <t>BAIDGICL_00865</t>
  </si>
  <si>
    <t>BAIDGICL_00535</t>
  </si>
  <si>
    <t>BAIDGICL_03365</t>
  </si>
  <si>
    <t>BAIDGICL_04303</t>
  </si>
  <si>
    <t>BAIDGICL_03136</t>
  </si>
  <si>
    <t>BAIDGICL_00957</t>
  </si>
  <si>
    <t>BAIDGICL_01867</t>
  </si>
  <si>
    <t>BAIDGICL_00883</t>
  </si>
  <si>
    <t>BAIDGICL_01337</t>
  </si>
  <si>
    <t>BAIDGICL_03418</t>
  </si>
  <si>
    <t>BAIDGICL_05419</t>
  </si>
  <si>
    <t>BAIDGICL_00048</t>
  </si>
  <si>
    <t>BAIDGICL_03318</t>
  </si>
  <si>
    <t>BAIDGICL_05385</t>
  </si>
  <si>
    <t>BAIDGICL_02339</t>
  </si>
  <si>
    <t>BAIDGICL_03574</t>
  </si>
  <si>
    <t>BAIDGICL_03454</t>
  </si>
  <si>
    <t>BAIDGICL_02915</t>
  </si>
  <si>
    <t>BAIDGICL_03308</t>
  </si>
  <si>
    <t>BAIDGICL_01273</t>
  </si>
  <si>
    <t>BAIDGICL_02638</t>
  </si>
  <si>
    <t>BAIDGICL_04444</t>
  </si>
  <si>
    <t>BAIDGICL_01377</t>
  </si>
  <si>
    <t>BAIDGICL_04532</t>
  </si>
  <si>
    <t>BAIDGICL_01330</t>
  </si>
  <si>
    <t>BAIDGICL_03568</t>
  </si>
  <si>
    <t>BAIDGICL_01021</t>
  </si>
  <si>
    <t>BAIDGICL_01714</t>
  </si>
  <si>
    <t>BAIDGICL_02673</t>
  </si>
  <si>
    <t>BAIDGICL_04521</t>
  </si>
  <si>
    <t>BAIDGICL_00672</t>
  </si>
  <si>
    <t>BAIDGICL_00945</t>
  </si>
  <si>
    <t>BAIDGICL_00717</t>
  </si>
  <si>
    <t>BAIDGICL_02709</t>
  </si>
  <si>
    <t>BAIDGICL_04214</t>
  </si>
  <si>
    <t>BAIDGICL_05078</t>
  </si>
  <si>
    <t>BAIDGICL_03983</t>
  </si>
  <si>
    <t>BAIDGICL_04989</t>
  </si>
  <si>
    <t>BAIDGICL_04756</t>
  </si>
  <si>
    <t>BAIDGICL_03124</t>
  </si>
  <si>
    <t>BAIDGICL_04188</t>
  </si>
  <si>
    <t>BAIDGICL_04711</t>
  </si>
  <si>
    <t>BAIDGICL_01562</t>
  </si>
  <si>
    <t>BAIDGICL_02682</t>
  </si>
  <si>
    <t>BAIDGICL_00500</t>
  </si>
  <si>
    <t>BAIDGICL_03682</t>
  </si>
  <si>
    <t>BAIDGICL_02309</t>
  </si>
  <si>
    <t>BAIDGICL_04417</t>
  </si>
  <si>
    <t>BAIDGICL_03233</t>
  </si>
  <si>
    <t>BAIDGICL_03648</t>
  </si>
  <si>
    <t>BAIDGICL_05317</t>
  </si>
  <si>
    <t>BAIDGICL_05244</t>
  </si>
  <si>
    <t>BAIDGICL_03361</t>
  </si>
  <si>
    <t>BAIDGICL_04063</t>
  </si>
  <si>
    <t>BAIDGICL_02897</t>
  </si>
  <si>
    <t>BAIDGICL_00455</t>
  </si>
  <si>
    <t>BAIDGICL_04953</t>
  </si>
  <si>
    <t>BAIDGICL_02289</t>
  </si>
  <si>
    <t>BAIDGICL_01435</t>
  </si>
  <si>
    <t>BAIDGICL_00431</t>
  </si>
  <si>
    <t>BAIDGICL_01748</t>
  </si>
  <si>
    <t>BAIDGICL_03157</t>
  </si>
  <si>
    <t>BAIDGICL_05332</t>
  </si>
  <si>
    <t>BAIDGICL_00348</t>
  </si>
  <si>
    <t>BAIDGICL_01896</t>
  </si>
  <si>
    <t>BAIDGICL_04738</t>
  </si>
  <si>
    <t>BAIDGICL_00301</t>
  </si>
  <si>
    <t>BAIDGICL_05073</t>
  </si>
  <si>
    <t>BAIDGICL_03292</t>
  </si>
  <si>
    <t>BAIDGICL_01726</t>
  </si>
  <si>
    <t>BAIDGICL_03893</t>
  </si>
  <si>
    <t>BAIDGICL_01799</t>
  </si>
  <si>
    <t>BAIDGICL_00406</t>
  </si>
  <si>
    <t>BAIDGICL_00339</t>
  </si>
  <si>
    <t>BAIDGICL_00435</t>
  </si>
  <si>
    <t>BAIDGICL_05449</t>
  </si>
  <si>
    <t>BAIDGICL_05032</t>
  </si>
  <si>
    <t>BAIDGICL_02380</t>
  </si>
  <si>
    <t>BAIDGICL_05254</t>
  </si>
  <si>
    <t>BAIDGICL_01252</t>
  </si>
  <si>
    <t>BAIDGICL_04618</t>
  </si>
  <si>
    <t>BAIDGICL_05420</t>
  </si>
  <si>
    <t>BAIDGICL_05557</t>
  </si>
  <si>
    <t>BAIDGICL_01408</t>
  </si>
  <si>
    <t>BAIDGICL_04899</t>
  </si>
  <si>
    <t>BAIDGICL_01269</t>
  </si>
  <si>
    <t>BAIDGICL_02479</t>
  </si>
  <si>
    <t>BAIDGICL_00954</t>
  </si>
  <si>
    <t>BAIDGICL_05212</t>
  </si>
  <si>
    <t>BAIDGICL_00931</t>
  </si>
  <si>
    <t>BAIDGICL_04467</t>
  </si>
  <si>
    <t>BAIDGICL_04066</t>
  </si>
  <si>
    <t>BAIDGICL_04863</t>
  </si>
  <si>
    <t>BAIDGICL_02884</t>
  </si>
  <si>
    <t>BAIDGICL_03986</t>
  </si>
  <si>
    <t>BAIDGICL_01399</t>
  </si>
  <si>
    <t>BAIDGICL_02526</t>
  </si>
  <si>
    <t>BAIDGICL_04144</t>
  </si>
  <si>
    <t>BAIDGICL_00307</t>
  </si>
  <si>
    <t>BAIDGICL_00630</t>
  </si>
  <si>
    <t>BAIDGICL_00370</t>
  </si>
  <si>
    <t>BAIDGICL_02300</t>
  </si>
  <si>
    <t>BAIDGICL_02054</t>
  </si>
  <si>
    <t>BAIDGICL_00515</t>
  </si>
  <si>
    <t>BAIDGICL_05498</t>
  </si>
  <si>
    <t>BAIDGICL_03265</t>
  </si>
  <si>
    <t>BAIDGICL_01190</t>
  </si>
  <si>
    <t>BAIDGICL_05654</t>
  </si>
  <si>
    <t>BAIDGICL_04547</t>
  </si>
  <si>
    <t>BAIDGICL_00784</t>
  </si>
  <si>
    <t>BAIDGICL_05431</t>
  </si>
  <si>
    <t>BAIDGICL_04203</t>
  </si>
  <si>
    <t>BAIDGICL_00452</t>
  </si>
  <si>
    <t>BAIDGICL_01736</t>
  </si>
  <si>
    <t>BAIDGICL_03757</t>
  </si>
  <si>
    <t>BAIDGICL_03772</t>
  </si>
  <si>
    <t>BAIDGICL_03218</t>
  </si>
  <si>
    <t>BAIDGICL_04225</t>
  </si>
  <si>
    <t>BAIDGICL_00259</t>
  </si>
  <si>
    <t>BAIDGICL_04325</t>
  </si>
  <si>
    <t>BAIDGICL_00499</t>
  </si>
  <si>
    <t>BAIDGICL_01524</t>
  </si>
  <si>
    <t>BAIDGICL_01800</t>
  </si>
  <si>
    <t>BAIDGICL_00321</t>
  </si>
  <si>
    <t>BAIDGICL_01372</t>
  </si>
  <si>
    <t>BAIDGICL_02503</t>
  </si>
  <si>
    <t>BAIDGICL_03051</t>
  </si>
  <si>
    <t>BAIDGICL_01445</t>
  </si>
  <si>
    <t>BAIDGICL_01910</t>
  </si>
  <si>
    <t>BAIDGICL_02935</t>
  </si>
  <si>
    <t>BAIDGICL_00249</t>
  </si>
  <si>
    <t>BAIDGICL_02671</t>
  </si>
  <si>
    <t>BAIDGICL_03926</t>
  </si>
  <si>
    <t>BAIDGICL_00415</t>
  </si>
  <si>
    <t>BAIDGICL_02812</t>
  </si>
  <si>
    <t>BAIDGICL_01333</t>
  </si>
  <si>
    <t>BAIDGICL_05111</t>
  </si>
  <si>
    <t>BAIDGICL_02071</t>
  </si>
  <si>
    <t>BAIDGICL_04677</t>
  </si>
  <si>
    <t>BAIDGICL_04695</t>
  </si>
  <si>
    <t>BAIDGICL_01439</t>
  </si>
  <si>
    <t>BAIDGICL_03583</t>
  </si>
  <si>
    <t>BAIDGICL_04587</t>
  </si>
  <si>
    <t>BAIDGICL_01927</t>
  </si>
  <si>
    <t>BAIDGICL_04321</t>
  </si>
  <si>
    <t>BAIDGICL_02076</t>
  </si>
  <si>
    <t>BAIDGICL_00338</t>
  </si>
  <si>
    <t>BAIDGICL_00853</t>
  </si>
  <si>
    <t>BAIDGICL_04040</t>
  </si>
  <si>
    <t>BAIDGICL_05163</t>
  </si>
  <si>
    <t>BAIDGICL_02945</t>
  </si>
  <si>
    <t>BAIDGICL_05551</t>
  </si>
  <si>
    <t>BAIDGICL_00909</t>
  </si>
  <si>
    <t>BAIDGICL_01427</t>
  </si>
  <si>
    <t>BAIDGICL_00841</t>
  </si>
  <si>
    <t>BAIDGICL_04223</t>
  </si>
  <si>
    <t>BAIDGICL_01556</t>
  </si>
  <si>
    <t>BAIDGICL_02628</t>
  </si>
  <si>
    <t>BAIDGICL_02102</t>
  </si>
  <si>
    <t>BAIDGICL_01467</t>
  </si>
  <si>
    <t>BAIDGICL_00618</t>
  </si>
  <si>
    <t>BAIDGICL_03806</t>
  </si>
  <si>
    <t>BAIDGICL_02398</t>
  </si>
  <si>
    <t>BAIDGICL_00548</t>
  </si>
  <si>
    <t>BAIDGICL_01489</t>
  </si>
  <si>
    <t>BAIDGICL_03091</t>
  </si>
  <si>
    <t>BAIDGICL_02030</t>
  </si>
  <si>
    <t>BAIDGICL_04855</t>
  </si>
  <si>
    <t>BAIDGICL_01229</t>
  </si>
  <si>
    <t>BAIDGICL_05115</t>
  </si>
  <si>
    <t>BAIDGICL_04069</t>
  </si>
  <si>
    <t>BAIDGICL_03109</t>
  </si>
  <si>
    <t>BAIDGICL_01087</t>
  </si>
  <si>
    <t>BAIDGICL_04208</t>
  </si>
  <si>
    <t>BAIDGICL_01880</t>
  </si>
  <si>
    <t>BAIDGICL_02632</t>
  </si>
  <si>
    <t>BAIDGICL_00904</t>
  </si>
  <si>
    <t>BAIDGICL_00557</t>
  </si>
  <si>
    <t>BAIDGICL_02508</t>
  </si>
  <si>
    <t>BAIDGICL_01042</t>
  </si>
  <si>
    <t>BAIDGICL_00899</t>
  </si>
  <si>
    <t>BAIDGICL_05510</t>
  </si>
  <si>
    <t>BAIDGICL_04210</t>
  </si>
  <si>
    <t>BAIDGICL_01287</t>
  </si>
  <si>
    <t>BAIDGICL_05004</t>
  </si>
  <si>
    <t>BAIDGICL_01590</t>
  </si>
  <si>
    <t>BAIDGICL_01132</t>
  </si>
  <si>
    <t>BAIDGICL_03240</t>
  </si>
  <si>
    <t>BAIDGICL_00232</t>
  </si>
  <si>
    <t>BAIDGICL_00366</t>
  </si>
  <si>
    <t>BAIDGICL_02880</t>
  </si>
  <si>
    <t>BAIDGICL_02350</t>
  </si>
  <si>
    <t>BAIDGICL_01086</t>
  </si>
  <si>
    <t>BAIDGICL_02634</t>
  </si>
  <si>
    <t>BAIDGICL_03277</t>
  </si>
  <si>
    <t>BAIDGICL_03003</t>
  </si>
  <si>
    <t>BAIDGICL_01121</t>
  </si>
  <si>
    <t>BAIDGICL_05159</t>
  </si>
  <si>
    <t>BAIDGICL_01840</t>
  </si>
  <si>
    <t>BAIDGICL_03723</t>
  </si>
  <si>
    <t>BAIDGICL_00908</t>
  </si>
  <si>
    <t>BAIDGICL_02215</t>
  </si>
  <si>
    <t>BAIDGICL_00528</t>
  </si>
  <si>
    <t>BAIDGICL_00623</t>
  </si>
  <si>
    <t>BAIDGICL_01664</t>
  </si>
  <si>
    <t>BAIDGICL_02092</t>
  </si>
  <si>
    <t>BAIDGICL_02124</t>
  </si>
  <si>
    <t>BAIDGICL_03689</t>
  </si>
  <si>
    <t>BAIDGICL_01196</t>
  </si>
  <si>
    <t>BAIDGICL_00985</t>
  </si>
  <si>
    <t>BAIDGICL_05225</t>
  </si>
  <si>
    <t>BAIDGICL_00655</t>
  </si>
  <si>
    <t>BAIDGICL_05052</t>
  </si>
  <si>
    <t>BAIDGICL_01979</t>
  </si>
  <si>
    <t>BAIDGICL_01079</t>
  </si>
  <si>
    <t>BAIDGICL_01005</t>
  </si>
  <si>
    <t>BAIDGICL_02922</t>
  </si>
  <si>
    <t>BAIDGICL_01336</t>
  </si>
  <si>
    <t>BAIDGICL_02679</t>
  </si>
  <si>
    <t>BAIDGICL_00405</t>
  </si>
  <si>
    <t>BAIDGICL_00245</t>
  </si>
  <si>
    <t>BAIDGICL_03895</t>
  </si>
  <si>
    <t>BAIDGICL_05612</t>
  </si>
  <si>
    <t>BAIDGICL_02825</t>
  </si>
  <si>
    <t>BAIDGICL_02570</t>
  </si>
  <si>
    <t>BAIDGICL_02731</t>
  </si>
  <si>
    <t>BAIDGICL_00140</t>
  </si>
  <si>
    <t>BAIDGICL_00851</t>
  </si>
  <si>
    <t>BAIDGICL_04864</t>
  </si>
  <si>
    <t>BAIDGICL_01692</t>
  </si>
  <si>
    <t>BAIDGICL_01873</t>
  </si>
  <si>
    <t>BAIDGICL_02312</t>
  </si>
  <si>
    <t>BAIDGICL_01213</t>
  </si>
  <si>
    <t>BAIDGICL_02185</t>
  </si>
  <si>
    <t>BAIDGICL_04870</t>
  </si>
  <si>
    <t>BAIDGICL_04726</t>
  </si>
  <si>
    <t>BAIDGICL_01795</t>
  </si>
  <si>
    <t>BAIDGICL_01913</t>
  </si>
  <si>
    <t>BAIDGICL_04457</t>
  </si>
  <si>
    <t>BAIDGICL_05640</t>
  </si>
  <si>
    <t>BAIDGICL_05372</t>
  </si>
  <si>
    <t>BAIDGICL_01936</t>
  </si>
  <si>
    <t>BAIDGICL_04187</t>
  </si>
  <si>
    <t>BAIDGICL_05280</t>
  </si>
  <si>
    <t>BAIDGICL_04255</t>
  </si>
  <si>
    <t>BAIDGICL_00454</t>
  </si>
  <si>
    <t>BAIDGICL_03406</t>
  </si>
  <si>
    <t>BAIDGICL_03154</t>
  </si>
  <si>
    <t>BAIDGICL_01639</t>
  </si>
  <si>
    <t>BAIDGICL_04015</t>
  </si>
  <si>
    <t>BAIDGICL_00627</t>
  </si>
  <si>
    <t>BAIDGICL_04838</t>
  </si>
  <si>
    <t>BAIDGICL_01476</t>
  </si>
  <si>
    <t>BAIDGICL_03250</t>
  </si>
  <si>
    <t>BAIDGICL_01468</t>
  </si>
  <si>
    <t>BAIDGICL_01049</t>
  </si>
  <si>
    <t>BAIDGICL_04716</t>
  </si>
  <si>
    <t>BAIDGICL_02423</t>
  </si>
  <si>
    <t>BAIDGICL_01169</t>
  </si>
  <si>
    <t>BAIDGICL_05660</t>
  </si>
  <si>
    <t>BAIDGICL_00755</t>
  </si>
  <si>
    <t>BAIDGICL_04359</t>
  </si>
  <si>
    <t>BAIDGICL_03981</t>
  </si>
  <si>
    <t>BAIDGICL_01157</t>
  </si>
  <si>
    <t>BAIDGICL_02235</t>
  </si>
  <si>
    <t>BAIDGICL_04594</t>
  </si>
  <si>
    <t>BAIDGICL_03023</t>
  </si>
  <si>
    <t>BAIDGICL_01533</t>
  </si>
  <si>
    <t>BAIDGICL_01148</t>
  </si>
  <si>
    <t>BAIDGICL_01378</t>
  </si>
  <si>
    <t>BAIDGICL_04682</t>
  </si>
  <si>
    <t>BAIDGICL_00334</t>
  </si>
  <si>
    <t>BAIDGICL_00347</t>
  </si>
  <si>
    <t>BAIDGICL_03295</t>
  </si>
  <si>
    <t>BAIDGICL_00986</t>
  </si>
  <si>
    <t>BAIDGICL_01555</t>
  </si>
  <si>
    <t>BAIDGICL_03433</t>
  </si>
  <si>
    <t>BAIDGICL_01097</t>
  </si>
  <si>
    <t>BAIDGICL_01327</t>
  </si>
  <si>
    <t>BAIDGICL_04712</t>
  </si>
  <si>
    <t>BAIDGICL_05220</t>
  </si>
  <si>
    <t>BAIDGICL_05316</t>
  </si>
  <si>
    <t>BAIDGICL_01750</t>
  </si>
  <si>
    <t>BAIDGICL_00524</t>
  </si>
  <si>
    <t>BAIDGICL_05441</t>
  </si>
  <si>
    <t>BAIDGICL_03847</t>
  </si>
  <si>
    <t>BAIDGICL_02548</t>
  </si>
  <si>
    <t>BAIDGICL_00272</t>
  </si>
  <si>
    <t>BAIDGICL_02743</t>
  </si>
  <si>
    <t>BAIDGICL_02534</t>
  </si>
  <si>
    <t>BAIDGICL_03852</t>
  </si>
  <si>
    <t>BAIDGICL_02737</t>
  </si>
  <si>
    <t>BAIDGICL_01456</t>
  </si>
  <si>
    <t>BAIDGICL_01938</t>
  </si>
  <si>
    <t>BAIDGICL_00730</t>
  </si>
  <si>
    <t>BAIDGICL_05208</t>
  </si>
  <si>
    <t>BAIDGICL_03267</t>
  </si>
  <si>
    <t>BAIDGICL_04664</t>
  </si>
  <si>
    <t>BAIDGICL_02246</t>
  </si>
  <si>
    <t>BAIDGICL_01975</t>
  </si>
  <si>
    <t>BAIDGICL_02153</t>
  </si>
  <si>
    <t>BAIDGICL_05064</t>
  </si>
  <si>
    <t>BAIDGICL_01811</t>
  </si>
  <si>
    <t>BAIDGICL_02695</t>
  </si>
  <si>
    <t>BAIDGICL_03834</t>
  </si>
  <si>
    <t>BAIDGICL_01394</t>
  </si>
  <si>
    <t>BAIDGICL_04626</t>
  </si>
  <si>
    <t>BAIDGICL_00376</t>
  </si>
  <si>
    <t>BAIDGICL_00772</t>
  </si>
  <si>
    <t>BAIDGICL_04910</t>
  </si>
  <si>
    <t>BAIDGICL_05690</t>
  </si>
  <si>
    <t>BAIDGICL_03254</t>
  </si>
  <si>
    <t>BAIDGICL_02335</t>
  </si>
  <si>
    <t>BAIDGICL_02176</t>
  </si>
  <si>
    <t>BAIDGICL_00205</t>
  </si>
  <si>
    <t>BAIDGICL_05624</t>
  </si>
  <si>
    <t>BAIDGICL_01609</t>
  </si>
  <si>
    <t>BAIDGICL_01933</t>
  </si>
  <si>
    <t>BAIDGICL_05112</t>
  </si>
  <si>
    <t>BAIDGICL_04613</t>
  </si>
  <si>
    <t>BAIDGICL_01452</t>
  </si>
  <si>
    <t>BAIDGICL_04634</t>
  </si>
  <si>
    <t>BAIDGICL_02745</t>
  </si>
  <si>
    <t>BAIDGICL_04411</t>
  </si>
  <si>
    <t>BAIDGICL_02562</t>
  </si>
  <si>
    <t>BAIDGICL_05146</t>
  </si>
  <si>
    <t>BAIDGICL_01312</t>
  </si>
  <si>
    <t>BAIDGICL_01900</t>
  </si>
  <si>
    <t>BAIDGICL_00427</t>
  </si>
  <si>
    <t>BAIDGICL_05258</t>
  </si>
  <si>
    <t>BAIDGICL_03589</t>
  </si>
  <si>
    <t>BAIDGICL_05241</t>
  </si>
  <si>
    <t>BAIDGICL_00876</t>
  </si>
  <si>
    <t>BAIDGICL_05666</t>
  </si>
  <si>
    <t>BAIDGICL_01396</t>
  </si>
  <si>
    <t>BAIDGICL_03371</t>
  </si>
  <si>
    <t>BAIDGICL_02566</t>
  </si>
  <si>
    <t>BAIDGICL_03560</t>
  </si>
  <si>
    <t>BAIDGICL_01304</t>
  </si>
  <si>
    <t>BAIDGICL_00639</t>
  </si>
  <si>
    <t>BAIDGICL_02221</t>
  </si>
  <si>
    <t>BAIDGICL_02229</t>
  </si>
  <si>
    <t>BAIDGICL_04704</t>
  </si>
  <si>
    <t>BAIDGICL_03602</t>
  </si>
  <si>
    <t>BAIDGICL_04737</t>
  </si>
  <si>
    <t>BAIDGICL_04915</t>
  </si>
  <si>
    <t>BAIDGICL_01015</t>
  </si>
  <si>
    <t>BAIDGICL_02623</t>
  </si>
  <si>
    <t>BAIDGICL_03312</t>
  </si>
  <si>
    <t>BAIDGICL_03581</t>
  </si>
  <si>
    <t>BAIDGICL_00838</t>
  </si>
  <si>
    <t>BAIDGICL_02095</t>
  </si>
  <si>
    <t>BAIDGICL_03082</t>
  </si>
  <si>
    <t>BAIDGICL_03159</t>
  </si>
  <si>
    <t>BAIDGICL_01875</t>
  </si>
  <si>
    <t>BAIDGICL_01219</t>
  </si>
  <si>
    <t>BAIDGICL_03391</t>
  </si>
  <si>
    <t>BAIDGICL_03360</t>
  </si>
  <si>
    <t>BAIDGICL_00885</t>
  </si>
  <si>
    <t>BAIDGICL_01887</t>
  </si>
  <si>
    <t>BAIDGICL_02521</t>
  </si>
  <si>
    <t>BAIDGICL_04221</t>
  </si>
  <si>
    <t>BAIDGICL_01388</t>
  </si>
  <si>
    <t>BAIDGICL_03857</t>
  </si>
  <si>
    <t>BAIDGICL_05618</t>
  </si>
  <si>
    <t>BAIDGICL_01091</t>
  </si>
  <si>
    <t>BAIDGICL_01423</t>
  </si>
  <si>
    <t>BAIDGICL_01446</t>
  </si>
  <si>
    <t>BAIDGICL_04463</t>
  </si>
  <si>
    <t>BAIDGICL_04729</t>
  </si>
  <si>
    <t>BAIDGICL_05556</t>
  </si>
  <si>
    <t>BAIDGICL_02501</t>
  </si>
  <si>
    <t>BAIDGICL_04991</t>
  </si>
  <si>
    <t>BAIDGICL_05648</t>
  </si>
  <si>
    <t>BAIDGICL_01177</t>
  </si>
  <si>
    <t>BAIDGICL_01872</t>
  </si>
  <si>
    <t>BAIDGICL_04778</t>
  </si>
  <si>
    <t>BAIDGICL_03707</t>
  </si>
  <si>
    <t>BAIDGICL_01653</t>
  </si>
  <si>
    <t>BAIDGICL_01473</t>
  </si>
  <si>
    <t>BAIDGICL_05176</t>
  </si>
  <si>
    <t>BAIDGICL_05307</t>
  </si>
  <si>
    <t>BAIDGICL_03370</t>
  </si>
  <si>
    <t>BAIDGICL_04577</t>
  </si>
  <si>
    <t>BAIDGICL_04897</t>
  </si>
  <si>
    <t>BAIDGICL_02839</t>
  </si>
  <si>
    <t>BAIDGICL_02474</t>
  </si>
  <si>
    <t>BAIDGICL_05047</t>
  </si>
  <si>
    <t>BAIDGICL_00219</t>
  </si>
  <si>
    <t>BAIDGICL_05209</t>
  </si>
  <si>
    <t>BAIDGICL_01186</t>
  </si>
  <si>
    <t>BAIDGICL_05057</t>
  </si>
  <si>
    <t>BAIDGICL_00777</t>
  </si>
  <si>
    <t>BAIDGICL_02605</t>
  </si>
  <si>
    <t>BAIDGICL_01108</t>
  </si>
  <si>
    <t>BAIDGICL_05288</t>
  </si>
  <si>
    <t>BAIDGICL_02592</t>
  </si>
  <si>
    <t>BAIDGICL_00988</t>
  </si>
  <si>
    <t>BAIDGICL_00673</t>
  </si>
  <si>
    <t>BAIDGICL_04688</t>
  </si>
  <si>
    <t>BAIDGICL_01104</t>
  </si>
  <si>
    <t>BAIDGICL_00628</t>
  </si>
  <si>
    <t>BAIDGICL_04118</t>
  </si>
  <si>
    <t>BAIDGICL_03210</t>
  </si>
  <si>
    <t>BAIDGICL_01761</t>
  </si>
  <si>
    <t>BAIDGICL_01296</t>
  </si>
  <si>
    <t>BAIDGICL_04890</t>
  </si>
  <si>
    <t>BAIDGICL_03351</t>
  </si>
  <si>
    <t>BAIDGICL_00635</t>
  </si>
  <si>
    <t>BAIDGICL_04735</t>
  </si>
  <si>
    <t>BAIDGICL_00716</t>
  </si>
  <si>
    <t>BAIDGICL_03402</t>
  </si>
  <si>
    <t>BAIDGICL_03810</t>
  </si>
  <si>
    <t>BAIDGICL_05379</t>
  </si>
  <si>
    <t>BAIDGICL_02014</t>
  </si>
  <si>
    <t>BAIDGICL_01675</t>
  </si>
  <si>
    <t>BAIDGICL_02555</t>
  </si>
  <si>
    <t>BAIDGICL_04282</t>
  </si>
  <si>
    <t>BAIDGICL_03667</t>
  </si>
  <si>
    <t>BAIDGICL_05142</t>
  </si>
  <si>
    <t>BAIDGICL_03876</t>
  </si>
  <si>
    <t>BAIDGICL_02824</t>
  </si>
  <si>
    <t>BAIDGICL_04988</t>
  </si>
  <si>
    <t>BAIDGICL_05292</t>
  </si>
  <si>
    <t>BAIDGICL_00389</t>
  </si>
  <si>
    <t>BAIDGICL_01721</t>
  </si>
  <si>
    <t>BAIDGICL_03427</t>
  </si>
  <si>
    <t>BAIDGICL_02832</t>
  </si>
  <si>
    <t>BAIDGICL_01000</t>
  </si>
  <si>
    <t>BAIDGICL_04757</t>
  </si>
  <si>
    <t>BAIDGICL_03256</t>
  </si>
  <si>
    <t>BAIDGICL_02202</t>
  </si>
  <si>
    <t>BAIDGICL_00503</t>
  </si>
  <si>
    <t>BAIDGICL_03559</t>
  </si>
  <si>
    <t>BAIDGICL_05120</t>
  </si>
  <si>
    <t>BAIDGICL_00049</t>
  </si>
  <si>
    <t>BAIDGICL_03485</t>
  </si>
  <si>
    <t>BAIDGICL_02371</t>
  </si>
  <si>
    <t>BAIDGICL_05459</t>
  </si>
  <si>
    <t>BAIDGICL_00042</t>
  </si>
  <si>
    <t>BAIDGICL_01871</t>
  </si>
  <si>
    <t>BAIDGICL_03855</t>
  </si>
  <si>
    <t>BAIDGICL_00567</t>
  </si>
  <si>
    <t>BAIDGICL_05328</t>
  </si>
  <si>
    <t>BAIDGICL_05650</t>
  </si>
  <si>
    <t>BAIDGICL_04564</t>
  </si>
  <si>
    <t>BAIDGICL_03248</t>
  </si>
  <si>
    <t>BAIDGICL_01845</t>
  </si>
  <si>
    <t>BAIDGICL_05455</t>
  </si>
  <si>
    <t>BAIDGICL_05239</t>
  </si>
  <si>
    <t>BAIDGICL_05395</t>
  </si>
  <si>
    <t>BAIDGICL_03862</t>
  </si>
  <si>
    <t>BAIDGICL_03657</t>
  </si>
  <si>
    <t>BAIDGICL_04093</t>
  </si>
  <si>
    <t>BAIDGICL_03288</t>
  </si>
  <si>
    <t>BAIDGICL_05370</t>
  </si>
  <si>
    <t>BAIDGICL_05224</t>
  </si>
  <si>
    <t>BAIDGICL_00949</t>
  </si>
  <si>
    <t>BAIDGICL_01973</t>
  </si>
  <si>
    <t>BAIDGICL_02241</t>
  </si>
  <si>
    <t>BAIDGICL_00360</t>
  </si>
  <si>
    <t>BAIDGICL_04699</t>
  </si>
  <si>
    <t>BAIDGICL_01663</t>
  </si>
  <si>
    <t>BAIDGICL_05541</t>
  </si>
  <si>
    <t>BAIDGICL_04494</t>
  </si>
  <si>
    <t>BAIDGICL_05425</t>
  </si>
  <si>
    <t>BAIDGICL_00383</t>
  </si>
  <si>
    <t>BAIDGICL_03812</t>
  </si>
  <si>
    <t>BAIDGICL_03273</t>
  </si>
  <si>
    <t>BAIDGICL_04126</t>
  </si>
  <si>
    <t>BAIDGICL_03384</t>
  </si>
  <si>
    <t>BAIDGICL_02370</t>
  </si>
  <si>
    <t>BAIDGICL_05219</t>
  </si>
  <si>
    <t>BAIDGICL_05271</t>
  </si>
  <si>
    <t>BAIDGICL_01039</t>
  </si>
  <si>
    <t>BAIDGICL_04509</t>
  </si>
  <si>
    <t>BAIDGICL_05359</t>
  </si>
  <si>
    <t>BAIDGICL_00054</t>
  </si>
  <si>
    <t>BAIDGICL_03546</t>
  </si>
  <si>
    <t>BAIDGICL_02079</t>
  </si>
  <si>
    <t>BAIDGICL_01715</t>
  </si>
  <si>
    <t>BAIDGICL_00095</t>
  </si>
  <si>
    <t>BAIDGICL_00692</t>
  </si>
  <si>
    <t>BAIDGICL_04674</t>
  </si>
  <si>
    <t>BAIDGICL_04921</t>
  </si>
  <si>
    <t>BAIDGICL_02635</t>
  </si>
  <si>
    <t>BAIDGICL_01859</t>
  </si>
  <si>
    <t>BAIDGICL_05207</t>
  </si>
  <si>
    <t>BAIDGICL_05369</t>
  </si>
  <si>
    <t>BAIDGICL_00470</t>
  </si>
  <si>
    <t>BAIDGICL_03941</t>
  </si>
  <si>
    <t>BAIDGICL_04092</t>
  </si>
  <si>
    <t>BAIDGICL_01437</t>
  </si>
  <si>
    <t>BAIDGICL_03498</t>
  </si>
  <si>
    <t>BAIDGICL_01276</t>
  </si>
  <si>
    <t>BAIDGICL_00570</t>
  </si>
  <si>
    <t>BAIDGICL_02658</t>
  </si>
  <si>
    <t>BAIDGICL_00466</t>
  </si>
  <si>
    <t>BAIDGICL_00987</t>
  </si>
  <si>
    <t>BAIDGICL_04941</t>
  </si>
  <si>
    <t>BAIDGICL_05203</t>
  </si>
  <si>
    <t>BAIDGICL_00539</t>
  </si>
  <si>
    <t>BAIDGICL_04004</t>
  </si>
  <si>
    <t>BAIDGICL_03489</t>
  </si>
  <si>
    <t>BAIDGICL_01466</t>
  </si>
  <si>
    <t>BAIDGICL_03871</t>
  </si>
  <si>
    <t>BAIDGICL_02112</t>
  </si>
  <si>
    <t>BAIDGICL_00496</t>
  </si>
  <si>
    <t>BAIDGICL_02043</t>
  </si>
  <si>
    <t>BAIDGICL_02755</t>
  </si>
  <si>
    <t>BAIDGICL_04686</t>
  </si>
  <si>
    <t>BAIDGICL_02250</t>
  </si>
  <si>
    <t>BAIDGICL_02993</t>
  </si>
  <si>
    <t>BAIDGICL_05563</t>
  </si>
  <si>
    <t>BAIDGICL_01401</t>
  </si>
  <si>
    <t>BAIDGICL_01914</t>
  </si>
  <si>
    <t>BAIDGICL_04631</t>
  </si>
  <si>
    <t>BAIDGICL_01235</t>
  </si>
  <si>
    <t>BAIDGICL_00404</t>
  </si>
  <si>
    <t>BAIDGICL_02497</t>
  </si>
  <si>
    <t>BAIDGICL_02352</t>
  </si>
  <si>
    <t>BAIDGICL_00079</t>
  </si>
  <si>
    <t>BAIDGICL_02356</t>
  </si>
  <si>
    <t>BAIDGICL_04269</t>
  </si>
  <si>
    <t>BAIDGICL_02172</t>
  </si>
  <si>
    <t>BAIDGICL_04115</t>
  </si>
  <si>
    <t>BAIDGICL_02091</t>
  </si>
  <si>
    <t>BAIDGICL_00919</t>
  </si>
  <si>
    <t>BAIDGICL_00247</t>
  </si>
  <si>
    <t>BAIDGICL_03998</t>
  </si>
  <si>
    <t>BAIDGICL_01858</t>
  </si>
  <si>
    <t>BAIDGICL_00558</t>
  </si>
  <si>
    <t>BAIDGICL_02067</t>
  </si>
  <si>
    <t>BAIDGICL_02857</t>
  </si>
  <si>
    <t>BAIDGICL_04653</t>
  </si>
  <si>
    <t>BAIDGICL_00943</t>
  </si>
  <si>
    <t>BAIDGICL_03362</t>
  </si>
  <si>
    <t>BAIDGICL_04747</t>
  </si>
  <si>
    <t>BAIDGICL_03388</t>
  </si>
  <si>
    <t>BAIDGICL_01208</t>
  </si>
  <si>
    <t>BAIDGICL_04429</t>
  </si>
  <si>
    <t>BAIDGICL_02607</t>
  </si>
  <si>
    <t>BAIDGICL_02492</t>
  </si>
  <si>
    <t>BAIDGICL_00660</t>
  </si>
  <si>
    <t>BAIDGICL_01611</t>
  </si>
  <si>
    <t>BAIDGICL_03467</t>
  </si>
  <si>
    <t>BAIDGICL_00543</t>
  </si>
  <si>
    <t>BAIDGICL_00397</t>
  </si>
  <si>
    <t>BAIDGICL_00059</t>
  </si>
  <si>
    <t>BAIDGICL_02186</t>
  </si>
  <si>
    <t>BAIDGICL_04692</t>
  </si>
  <si>
    <t>BAIDGICL_01345</t>
  </si>
  <si>
    <t>BAIDGICL_01074</t>
  </si>
  <si>
    <t>BAIDGICL_03097</t>
  </si>
  <si>
    <t>BAIDGICL_05034</t>
  </si>
  <si>
    <t>BAIDGICL_04632</t>
  </si>
  <si>
    <t>BAIDGICL_04576</t>
  </si>
  <si>
    <t>BAIDGICL_01324</t>
  </si>
  <si>
    <t>BAIDGICL_00442</t>
  </si>
  <si>
    <t>BAIDGICL_00980</t>
  </si>
  <si>
    <t>BAIDGICL_04226</t>
  </si>
  <si>
    <t>BAIDGICL_05373</t>
  </si>
  <si>
    <t>BAIDGICL_03501</t>
  </si>
  <si>
    <t>BAIDGICL_03665</t>
  </si>
  <si>
    <t>BAIDGICL_02226</t>
  </si>
  <si>
    <t>BAIDGICL_05509</t>
  </si>
  <si>
    <t>BAIDGICL_05233</t>
  </si>
  <si>
    <t>BAIDGICL_03317</t>
  </si>
  <si>
    <t>BAIDGICL_00210</t>
  </si>
  <si>
    <t>BAIDGICL_05235</t>
  </si>
  <si>
    <t>BAIDGICL_03215</t>
  </si>
  <si>
    <t>BAIDGICL_00644</t>
  </si>
  <si>
    <t>BAIDGICL_02556</t>
  </si>
  <si>
    <t>BAIDGICL_05574</t>
  </si>
  <si>
    <t>BAIDGICL_04573</t>
  </si>
  <si>
    <t>BAIDGICL_01180</t>
  </si>
  <si>
    <t>BAIDGICL_01128</t>
  </si>
  <si>
    <t>BAIDGICL_05140</t>
  </si>
  <si>
    <t>BAIDGICL_05301</t>
  </si>
  <si>
    <t>BAIDGICL_03588</t>
  </si>
  <si>
    <t>BAIDGICL_03788</t>
  </si>
  <si>
    <t>BAIDGICL_00193</t>
  </si>
  <si>
    <t>BAIDGICL_03556</t>
  </si>
  <si>
    <t>BAIDGICL_01004</t>
  </si>
  <si>
    <t>BAIDGICL_00676</t>
  </si>
  <si>
    <t>BAIDGICL_00517</t>
  </si>
  <si>
    <t>BAIDGICL_01961</t>
  </si>
  <si>
    <t>BAIDGICL_03426</t>
  </si>
  <si>
    <t>BAIDGICL_04516</t>
  </si>
  <si>
    <t>BAIDGICL_03035</t>
  </si>
  <si>
    <t>BAIDGICL_01801</t>
  </si>
  <si>
    <t>BAIDGICL_00998</t>
  </si>
  <si>
    <t>BAIDGICL_05195</t>
  </si>
  <si>
    <t>BAIDGICL_00858</t>
  </si>
  <si>
    <t>BAIDGICL_03217</t>
  </si>
  <si>
    <t>BAIDGICL_05336</t>
  </si>
  <si>
    <t>BAIDGICL_04939</t>
  </si>
  <si>
    <t>BAIDGICL_01348</t>
  </si>
  <si>
    <t>BAIDGICL_04299</t>
  </si>
  <si>
    <t>BAIDGICL_01085</t>
  </si>
  <si>
    <t>BAIDGICL_04998</t>
  </si>
  <si>
    <t>BAIDGICL_05013</t>
  </si>
  <si>
    <t>BAIDGICL_02784</t>
  </si>
  <si>
    <t>BAIDGICL_04073</t>
  </si>
  <si>
    <t>BAIDGICL_01374</t>
  </si>
  <si>
    <t>BAIDGICL_05511</t>
  </si>
  <si>
    <t>BAIDGICL_03363</t>
  </si>
  <si>
    <t>BAIDGICL_05565</t>
  </si>
  <si>
    <t>BAIDGICL_03664</t>
  </si>
  <si>
    <t>BAIDGICL_02964</t>
  </si>
  <si>
    <t>BAIDGICL_03053</t>
  </si>
  <si>
    <t>BAIDGICL_03297</t>
  </si>
  <si>
    <t>BAIDGICL_02763</t>
  </si>
  <si>
    <t>BAIDGICL_02976</t>
  </si>
  <si>
    <t>BAIDGICL_04811</t>
  </si>
  <si>
    <t>BAIDGICL_00955</t>
  </si>
  <si>
    <t>BAIDGICL_00461</t>
  </si>
  <si>
    <t>BAIDGICL_02950</t>
  </si>
  <si>
    <t>BAIDGICL_05697</t>
  </si>
  <si>
    <t>BAIDGICL_00474</t>
  </si>
  <si>
    <t>BAIDGICL_04887</t>
  </si>
  <si>
    <t>BAIDGICL_01083</t>
  </si>
  <si>
    <t>BAIDGICL_00477</t>
  </si>
  <si>
    <t>BAIDGICL_02604</t>
  </si>
  <si>
    <t>BAIDGICL_05344</t>
  </si>
  <si>
    <t>BAIDGICL_04324</t>
  </si>
  <si>
    <t>BAIDGICL_02125</t>
  </si>
  <si>
    <t>BAIDGICL_04825</t>
  </si>
  <si>
    <t>BAIDGICL_01303</t>
  </si>
  <si>
    <t>BAIDGICL_00506</t>
  </si>
  <si>
    <t>BAIDGICL_04635</t>
  </si>
  <si>
    <t>BAIDGICL_02247</t>
  </si>
  <si>
    <t>BAIDGICL_03880</t>
  </si>
  <si>
    <t>BAIDGICL_03171</t>
  </si>
  <si>
    <t>BAIDGICL_01143</t>
  </si>
  <si>
    <t>BAIDGICL_02127</t>
  </si>
  <si>
    <t>BAIDGICL_05278</t>
  </si>
  <si>
    <t>BAIDGICL_02311</t>
  </si>
  <si>
    <t>BAIDGICL_03563</t>
  </si>
  <si>
    <t>BAIDGICL_02035</t>
  </si>
  <si>
    <t>BAIDGICL_05139</t>
  </si>
  <si>
    <t>BAIDGICL_05505</t>
  </si>
  <si>
    <t>BAIDGICL_02849</t>
  </si>
  <si>
    <t>BAIDGICL_01105</t>
  </si>
  <si>
    <t>BAIDGICL_03019</t>
  </si>
  <si>
    <t>BAIDGICL_04455</t>
  </si>
  <si>
    <t>BAIDGICL_05178</t>
  </si>
  <si>
    <t>BAIDGICL_03113</t>
  </si>
  <si>
    <t>BAIDGICL_01620</t>
  </si>
  <si>
    <t>BAIDGICL_04306</t>
  </si>
  <si>
    <t>BAIDGICL_00780</t>
  </si>
  <si>
    <t>BAIDGICL_04945</t>
  </si>
  <si>
    <t>BAIDGICL_05415</t>
  </si>
  <si>
    <t>BAIDGICL_01671</t>
  </si>
  <si>
    <t>BAIDGICL_05113</t>
  </si>
  <si>
    <t>BAIDGICL_01774</t>
  </si>
  <si>
    <t>BAIDGICL_00631</t>
  </si>
  <si>
    <t>BAIDGICL_02248</t>
  </si>
  <si>
    <t>BAIDGICL_02208</t>
  </si>
  <si>
    <t>BAIDGICL_00547</t>
  </si>
  <si>
    <t>BAIDGICL_00467</t>
  </si>
  <si>
    <t>BAIDGICL_02693</t>
  </si>
  <si>
    <t>BAIDGICL_00434</t>
  </si>
  <si>
    <t>BAIDGICL_05191</t>
  </si>
  <si>
    <t>BAIDGICL_05157</t>
  </si>
  <si>
    <t>BAIDGICL_02980</t>
  </si>
  <si>
    <t>BAIDGICL_00508</t>
  </si>
  <si>
    <t>BAIDGICL_03853</t>
  </si>
  <si>
    <t>BAIDGICL_01623</t>
  </si>
  <si>
    <t>BAIDGICL_02883</t>
  </si>
  <si>
    <t>BAIDGICL_01340</t>
  </si>
  <si>
    <t>BAIDGICL_05411</t>
  </si>
  <si>
    <t>BAIDGICL_00837</t>
  </si>
  <si>
    <t>BAIDGICL_01065</t>
  </si>
  <si>
    <t>BAIDGICL_01158</t>
  </si>
  <si>
    <t>BAIDGICL_02131</t>
  </si>
  <si>
    <t>BAIDGICL_00622</t>
  </si>
  <si>
    <t>BAIDGICL_05404</t>
  </si>
  <si>
    <t>BAIDGICL_03354</t>
  </si>
  <si>
    <t>BAIDGICL_03605</t>
  </si>
  <si>
    <t>BAIDGICL_00732</t>
  </si>
  <si>
    <t>BAIDGICL_04936</t>
  </si>
  <si>
    <t>BAIDGICL_01217</t>
  </si>
  <si>
    <t>BAIDGICL_01349</t>
  </si>
  <si>
    <t>BAIDGICL_04590</t>
  </si>
  <si>
    <t>BAIDGICL_00626</t>
  </si>
  <si>
    <t>BAIDGICL_05625</t>
  </si>
  <si>
    <t>BAIDGICL_02315</t>
  </si>
  <si>
    <t>BAIDGICL_02768</t>
  </si>
  <si>
    <t>BAIDGICL_00607</t>
  </si>
  <si>
    <t>BAIDGICL_00620</t>
  </si>
  <si>
    <t>BAIDGICL_01159</t>
  </si>
  <si>
    <t>BAIDGICL_00632</t>
  </si>
  <si>
    <t>BAIDGICL_05503</t>
  </si>
  <si>
    <t>BAIDGICL_01306</t>
  </si>
  <si>
    <t>BAIDGICL_04201</t>
  </si>
  <si>
    <t>BAIDGICL_02472</t>
  </si>
  <si>
    <t>BAIDGICL_02295</t>
  </si>
  <si>
    <t>BAIDGICL_02647</t>
  </si>
  <si>
    <t>BAIDGICL_00758</t>
  </si>
  <si>
    <t>BAIDGICL_00529</t>
  </si>
  <si>
    <t>BAIDGICL_02916</t>
  </si>
  <si>
    <t>BAIDGICL_01358</t>
  </si>
  <si>
    <t>BAIDGICL_04908</t>
  </si>
  <si>
    <t>BAIDGICL_01640</t>
  </si>
  <si>
    <t>BAIDGICL_01544</t>
  </si>
  <si>
    <t>BAIDGICL_01368</t>
  </si>
  <si>
    <t>BAIDGICL_05028</t>
  </si>
  <si>
    <t>BAIDGICL_04588</t>
  </si>
  <si>
    <t>BAIDGICL_05440</t>
  </si>
  <si>
    <t>BAIDGICL_03438</t>
  </si>
  <si>
    <t>BAIDGICL_02013</t>
  </si>
  <si>
    <t>BAIDGICL_05164</t>
  </si>
  <si>
    <t>BAIDGICL_02270</t>
  </si>
  <si>
    <t>BAIDGICL_03532</t>
  </si>
  <si>
    <t>BAIDGICL_03867</t>
  </si>
  <si>
    <t>BAIDGICL_02338</t>
  </si>
  <si>
    <t>BAIDGICL_03620</t>
  </si>
  <si>
    <t>BAIDGICL_01036</t>
  </si>
  <si>
    <t>BAIDGICL_05506</t>
  </si>
  <si>
    <t>BAIDGICL_02123</t>
  </si>
  <si>
    <t>BAIDGICL_04777</t>
  </si>
  <si>
    <t>BAIDGICL_01677</t>
  </si>
  <si>
    <t>BAIDGICL_02237</t>
  </si>
  <si>
    <t>BAIDGICL_03639</t>
  </si>
  <si>
    <t>BAIDGICL_03461</t>
  </si>
  <si>
    <t>BAIDGICL_01034</t>
  </si>
  <si>
    <t>BAIDGICL_04539</t>
  </si>
  <si>
    <t>BAIDGICL_01645</t>
  </si>
  <si>
    <t>BAIDGICL_04694</t>
  </si>
  <si>
    <t>BAIDGICL_02225</t>
  </si>
  <si>
    <t>BAIDGICL_02019</t>
  </si>
  <si>
    <t>BAIDGICL_04236</t>
  </si>
  <si>
    <t>BAIDGICL_01992</t>
  </si>
  <si>
    <t>BAIDGICL_00541</t>
  </si>
  <si>
    <t>BAIDGICL_05085</t>
  </si>
  <si>
    <t>BAIDGICL_05368</t>
  </si>
  <si>
    <t>BAIDGICL_04898</t>
  </si>
  <si>
    <t>BAIDGICL_04700</t>
  </si>
  <si>
    <t>BAIDGICL_04228</t>
  </si>
  <si>
    <t>BAIDGICL_00711</t>
  </si>
  <si>
    <t>BAIDGICL_04881</t>
  </si>
  <si>
    <t>BAIDGICL_05236</t>
  </si>
  <si>
    <t>BAIDGICL_00738</t>
  </si>
  <si>
    <t>BAIDGICL_03420</t>
  </si>
  <si>
    <t>BAIDGICL_01635</t>
  </si>
  <si>
    <t>BAIDGICL_01813</t>
  </si>
  <si>
    <t>BAIDGICL_05018</t>
  </si>
  <si>
    <t>BAIDGICL_02413</t>
  </si>
  <si>
    <t>BAIDGICL_00502</t>
  </si>
  <si>
    <t>BAIDGICL_03083</t>
  </si>
  <si>
    <t>BAIDGICL_05559</t>
  </si>
  <si>
    <t>BAIDGICL_03889</t>
  </si>
  <si>
    <t>BAIDGICL_05216</t>
  </si>
  <si>
    <t>BAIDGICL_05607</t>
  </si>
  <si>
    <t>BAIDGICL_05321</t>
  </si>
  <si>
    <t>BAIDGICL_04122</t>
  </si>
  <si>
    <t>BAIDGICL_04513</t>
  </si>
  <si>
    <t>BAIDGICL_01599</t>
  </si>
  <si>
    <t>BAIDGICL_02728</t>
  </si>
  <si>
    <t>BAIDGICL_03761</t>
  </si>
  <si>
    <t>BAIDGICL_03455</t>
  </si>
  <si>
    <t>BAIDGICL_03698</t>
  </si>
  <si>
    <t>BAIDGICL_02133</t>
  </si>
  <si>
    <t>BAIDGICL_01265</t>
  </si>
  <si>
    <t>BAIDGICL_00319</t>
  </si>
  <si>
    <t>BAIDGICL_04927</t>
  </si>
  <si>
    <t>BAIDGICL_03932</t>
  </si>
  <si>
    <t>BAIDGICL_02788</t>
  </si>
  <si>
    <t>BAIDGICL_00379</t>
  </si>
  <si>
    <t>BAIDGICL_00935</t>
  </si>
  <si>
    <t>BAIDGICL_01124</t>
  </si>
  <si>
    <t>BAIDGICL_04265</t>
  </si>
  <si>
    <t>BAIDGICL_00766</t>
  </si>
  <si>
    <t>BAIDGICL_03919</t>
  </si>
  <si>
    <t>BAIDGICL_00850</t>
  </si>
  <si>
    <t>BAIDGICL_00212</t>
  </si>
  <si>
    <t>BAIDGICL_05211</t>
  </si>
  <si>
    <t>BAIDGICL_02263</t>
  </si>
  <si>
    <t>BAIDGICL_04985</t>
  </si>
  <si>
    <t>BAIDGICL_05668</t>
  </si>
  <si>
    <t>BAIDGICL_00444</t>
  </si>
  <si>
    <t>BAIDGICL_01864</t>
  </si>
  <si>
    <t>BAIDGICL_02564</t>
  </si>
  <si>
    <t>BAIDGICL_05407</t>
  </si>
  <si>
    <t>BAIDGICL_00953</t>
  </si>
  <si>
    <t>BAIDGICL_00350</t>
  </si>
  <si>
    <t>BAIDGICL_04911</t>
  </si>
  <si>
    <t>BAIDGICL_02954</t>
  </si>
  <si>
    <t>BAIDGICL_05597</t>
  </si>
  <si>
    <t>BAIDGICL_02180</t>
  </si>
  <si>
    <t>BAIDGICL_02997</t>
  </si>
  <si>
    <t>BAIDGICL_02689</t>
  </si>
  <si>
    <t>BAIDGICL_00565</t>
  </si>
  <si>
    <t>BAIDGICL_05457</t>
  </si>
  <si>
    <t>BAIDGICL_01879</t>
  </si>
  <si>
    <t>BAIDGICL_04322</t>
  </si>
  <si>
    <t>BAIDGICL_02846</t>
  </si>
  <si>
    <t>BAIDGICL_01561</t>
  </si>
  <si>
    <t>BAIDGICL_02759</t>
  </si>
  <si>
    <t>BAIDGICL_02794</t>
  </si>
  <si>
    <t>BAIDGICL_00267</t>
  </si>
  <si>
    <t>BAIDGICL_01487</t>
  </si>
  <si>
    <t>BAIDGICL_01370</t>
  </si>
  <si>
    <t>BAIDGICL_04549</t>
  </si>
  <si>
    <t>BAIDGICL_03229</t>
  </si>
  <si>
    <t>BAIDGICL_00215</t>
  </si>
  <si>
    <t>BAIDGICL_04806</t>
  </si>
  <si>
    <t>BAIDGICL_04537</t>
  </si>
  <si>
    <t>BAIDGICL_04665</t>
  </si>
  <si>
    <t>BAIDGICL_03450</t>
  </si>
  <si>
    <t>BAIDGICL_00702</t>
  </si>
  <si>
    <t>BAIDGICL_00745</t>
  </si>
  <si>
    <t>BAIDGICL_01516</t>
  </si>
  <si>
    <t>BAIDGICL_02467</t>
  </si>
  <si>
    <t>BAIDGICL_02439</t>
  </si>
  <si>
    <t>BAIDGICL_03094</t>
  </si>
  <si>
    <t>BAIDGICL_00658</t>
  </si>
  <si>
    <t>BAIDGICL_00239</t>
  </si>
  <si>
    <t>BAIDGICL_03137</t>
  </si>
  <si>
    <t>BAIDGICL_00252</t>
  </si>
  <si>
    <t>BAIDGICL_04595</t>
  </si>
  <si>
    <t>BAIDGICL_01711</t>
  </si>
  <si>
    <t>BAIDGICL_05566</t>
  </si>
  <si>
    <t>BAIDGICL_04401</t>
  </si>
  <si>
    <t>BAIDGICL_02513</t>
  </si>
  <si>
    <t>BAIDGICL_04453</t>
  </si>
  <si>
    <t>BAIDGICL_00516</t>
  </si>
  <si>
    <t>BAIDGICL_04916</t>
  </si>
  <si>
    <t>BAIDGICL_05490</t>
  </si>
  <si>
    <t>BAIDGICL_05273</t>
  </si>
  <si>
    <t>BAIDGICL_01987</t>
  </si>
  <si>
    <t>BAIDGICL_03610</t>
  </si>
  <si>
    <t>BAIDGICL_04971</t>
  </si>
  <si>
    <t>BAIDGICL_02137</t>
  </si>
  <si>
    <t>BAIDGICL_02637</t>
  </si>
  <si>
    <t>BAIDGICL_03151</t>
  </si>
  <si>
    <t>BAIDGICL_00704</t>
  </si>
  <si>
    <t>BAIDGICL_00224</t>
  </si>
  <si>
    <t>BAIDGICL_00874</t>
  </si>
  <si>
    <t>BAIDGICL_04896</t>
  </si>
  <si>
    <t>BAIDGICL_03791</t>
  </si>
  <si>
    <t>BAIDGICL_01037</t>
  </si>
  <si>
    <t>BAIDGICL_00649</t>
  </si>
  <si>
    <t>BAIDGICL_03139</t>
  </si>
  <si>
    <t>BAIDGICL_04721</t>
  </si>
  <si>
    <t>BAIDGICL_03414</t>
  </si>
  <si>
    <t>BAIDGICL_02231</t>
  </si>
  <si>
    <t>BAIDGICL_02720</t>
  </si>
  <si>
    <t>BAIDGICL_05620</t>
  </si>
  <si>
    <t>BAIDGICL_02348</t>
  </si>
  <si>
    <t>BAIDGICL_02813</t>
  </si>
  <si>
    <t>BAIDGICL_00734</t>
  </si>
  <si>
    <t>BAIDGICL_01923</t>
  </si>
  <si>
    <t>BAIDGICL_00934</t>
  </si>
  <si>
    <t>BAIDGICL_05066</t>
  </si>
  <si>
    <t>BAIDGICL_00495</t>
  </si>
  <si>
    <t>BAIDGICL_04965</t>
  </si>
  <si>
    <t>BAIDGICL_03832</t>
  </si>
  <si>
    <t>BAIDGICL_02983</t>
  </si>
  <si>
    <t>BAIDGICL_03538</t>
  </si>
  <si>
    <t>BAIDGICL_04415</t>
  </si>
  <si>
    <t>BAIDGICL_04685</t>
  </si>
  <si>
    <t>BAIDGICL_01685</t>
  </si>
  <si>
    <t>BAIDGICL_04561</t>
  </si>
  <si>
    <t>BAIDGICL_01745</t>
  </si>
  <si>
    <t>BAIDGICL_05483</t>
  </si>
  <si>
    <t>BAIDGICL_05489</t>
  </si>
  <si>
    <t>BAIDGICL_05173</t>
  </si>
  <si>
    <t>BAIDGICL_01141</t>
  </si>
  <si>
    <t>BAIDGICL_02979</t>
  </si>
  <si>
    <t>BAIDGICL_03868</t>
  </si>
  <si>
    <t>BAIDGICL_05672</t>
  </si>
  <si>
    <t>BAIDGICL_03859</t>
  </si>
  <si>
    <t>BAIDGICL_05245</t>
  </si>
  <si>
    <t>BAIDGICL_03049</t>
  </si>
  <si>
    <t>BAIDGICL_03020</t>
  </si>
  <si>
    <t>BAIDGICL_00260</t>
  </si>
  <si>
    <t>BAIDGICL_01308</t>
  </si>
  <si>
    <t>BAIDGICL_04320</t>
  </si>
  <si>
    <t>BAIDGICL_01660</t>
  </si>
  <si>
    <t>BAIDGICL_05063</t>
  </si>
  <si>
    <t>BAIDGICL_03430</t>
  </si>
  <si>
    <t>BAIDGICL_05413</t>
  </si>
  <si>
    <t>BAIDGICL_01994</t>
  </si>
  <si>
    <t>BAIDGICL_04951</t>
  </si>
  <si>
    <t>BAIDGICL_05421</t>
  </si>
  <si>
    <t>BAIDGICL_00705</t>
  </si>
  <si>
    <t>BAIDGICL_02691</t>
  </si>
  <si>
    <t>BAIDGICL_02424</t>
  </si>
  <si>
    <t>BAIDGICL_02705</t>
  </si>
  <si>
    <t>BAIDGICL_00209</t>
  </si>
  <si>
    <t>BAIDGICL_00925</t>
  </si>
  <si>
    <t>BAIDGICL_05130</t>
  </si>
  <si>
    <t>BAIDGICL_04730</t>
  </si>
  <si>
    <t>BAIDGICL_05655</t>
  </si>
  <si>
    <t>BAIDGICL_05182</t>
  </si>
  <si>
    <t>BAIDGICL_00579</t>
  </si>
  <si>
    <t>BAIDGICL_02670</t>
  </si>
  <si>
    <t>BAIDGICL_02328</t>
  </si>
  <si>
    <t>BAIDGICL_00765</t>
  </si>
  <si>
    <t>BAIDGICL_05119</t>
  </si>
  <si>
    <t>BAIDGICL_02415</t>
  </si>
  <si>
    <t>BAIDGICL_04775</t>
  </si>
  <si>
    <t>BAIDGICL_04289</t>
  </si>
  <si>
    <t>BAIDGICL_05582</t>
  </si>
  <si>
    <t>BAIDGICL_02281</t>
  </si>
  <si>
    <t>BAIDGICL_01682</t>
  </si>
  <si>
    <t>BAIDGICL_01944</t>
  </si>
  <si>
    <t>BAIDGICL_05234</t>
  </si>
  <si>
    <t>BAIDGICL_01407</t>
  </si>
  <si>
    <t>BAIDGICL_00552</t>
  </si>
  <si>
    <t>BAIDGICL_01818</t>
  </si>
  <si>
    <t>BAIDGICL_01038</t>
  </si>
  <si>
    <t>BAIDGICL_03654</t>
  </si>
  <si>
    <t>BAIDGICL_02405</t>
  </si>
  <si>
    <t>BAIDGICL_04410</t>
  </si>
  <si>
    <t>BAIDGICL_00231</t>
  </si>
  <si>
    <t>BAIDGICL_01319</t>
  </si>
  <si>
    <t>BAIDGICL_02500</t>
  </si>
  <si>
    <t>BAIDGICL_05575</t>
  </si>
  <si>
    <t>BAIDGICL_00960</t>
  </si>
  <si>
    <t>BAIDGICL_02734</t>
  </si>
  <si>
    <t>BAIDGICL_05491</t>
  </si>
  <si>
    <t>BAIDGICL_02008</t>
  </si>
  <si>
    <t>BAIDGICL_02995</t>
  </si>
  <si>
    <t>BAIDGICL_02778</t>
  </si>
  <si>
    <t>BAIDGICL_02532</t>
  </si>
  <si>
    <t>BAIDGICL_00161</t>
  </si>
  <si>
    <t>BAIDGICL_03193</t>
  </si>
  <si>
    <t>BAIDGICL_01172</t>
  </si>
  <si>
    <t>BAIDGICL_01570</t>
  </si>
  <si>
    <t>BAIDGICL_03073</t>
  </si>
  <si>
    <t>BAIDGICL_03528</t>
  </si>
  <si>
    <t>BAIDGICL_00423</t>
  </si>
  <si>
    <t>BAIDGICL_05546</t>
  </si>
  <si>
    <t>BAIDGICL_01952</t>
  </si>
  <si>
    <t>BAIDGICL_01183</t>
  </si>
  <si>
    <t>BAIDGICL_01785</t>
  </si>
  <si>
    <t>BAIDGICL_01246</t>
  </si>
  <si>
    <t>BAIDGICL_00202</t>
  </si>
  <si>
    <t>BAIDGICL_00778</t>
  </si>
  <si>
    <t>BAIDGICL_03773</t>
  </si>
  <si>
    <t>BAIDGICL_03487</t>
  </si>
  <si>
    <t>BAIDGICL_00014</t>
  </si>
  <si>
    <t>BAIDGICL_04776</t>
  </si>
  <si>
    <t>BAIDGICL_02596</t>
  </si>
  <si>
    <t>BAIDGICL_01292</t>
  </si>
  <si>
    <t>BAIDGICL_04772</t>
  </si>
  <si>
    <t>BAIDGICL_02318</t>
  </si>
  <si>
    <t>BAIDGICL_04510</t>
  </si>
  <si>
    <t>BAIDGICL_04166</t>
  </si>
  <si>
    <t>BAIDGICL_01563</t>
  </si>
  <si>
    <t>BAIDGICL_04070</t>
  </si>
  <si>
    <t>BAIDGICL_00976</t>
  </si>
  <si>
    <t>BAIDGICL_04216</t>
  </si>
  <si>
    <t>BAIDGICL_02333</t>
  </si>
  <si>
    <t>BAIDGICL_00842</t>
  </si>
  <si>
    <t>BAIDGICL_04416</t>
  </si>
  <si>
    <t>BAIDGICL_05611</t>
  </si>
  <si>
    <t>BAIDGICL_03719</t>
  </si>
  <si>
    <t>BAIDGICL_00714</t>
  </si>
  <si>
    <t>BAIDGICL_05148</t>
  </si>
  <si>
    <t>BAIDGICL_00731</t>
  </si>
  <si>
    <t>BAIDGICL_02741</t>
  </si>
  <si>
    <t>BAIDGICL_02132</t>
  </si>
  <si>
    <t>BAIDGICL_03673</t>
  </si>
  <si>
    <t>BAIDGICL_04219</t>
  </si>
  <si>
    <t>BAIDGICL_00844</t>
  </si>
  <si>
    <t>BAIDGICL_01547</t>
  </si>
  <si>
    <t>BAIDGICL_00580</t>
  </si>
  <si>
    <t>BAIDGICL_03299</t>
  </si>
  <si>
    <t>BAIDGICL_04332</t>
  </si>
  <si>
    <t>BAIDGICL_00604</t>
  </si>
  <si>
    <t>BAIDGICL_01719</t>
  </si>
  <si>
    <t>BAIDGICL_01267</t>
  </si>
  <si>
    <t>BAIDGICL_01290</t>
  </si>
  <si>
    <t>BAIDGICL_03263</t>
  </si>
  <si>
    <t>BAIDGICL_01794</t>
  </si>
  <si>
    <t>BAIDGICL_04185</t>
  </si>
  <si>
    <t>BAIDGICL_02547</t>
  </si>
  <si>
    <t>BAIDGICL_05670</t>
  </si>
  <si>
    <t>BAIDGICL_04957</t>
  </si>
  <si>
    <t>BAIDGICL_05324</t>
  </si>
  <si>
    <t>BAIDGICL_05593</t>
  </si>
  <si>
    <t>BAIDGICL_02135</t>
  </si>
  <si>
    <t>BAIDGICL_05481</t>
  </si>
  <si>
    <t>BAIDGICL_02354</t>
  </si>
  <si>
    <t>BAIDGICL_04966</t>
  </si>
  <si>
    <t>BAIDGICL_00279</t>
  </si>
  <si>
    <t>BAIDGICL_03230</t>
  </si>
  <si>
    <t>BAIDGICL_04431</t>
  </si>
  <si>
    <t>BAIDGICL_02259</t>
  </si>
  <si>
    <t>BAIDGICL_03016</t>
  </si>
  <si>
    <t>BAIDGICL_02869</t>
  </si>
  <si>
    <t>BAIDGICL_00566</t>
  </si>
  <si>
    <t>BAIDGICL_04508</t>
  </si>
  <si>
    <t>BAIDGICL_00335</t>
  </si>
  <si>
    <t>BAIDGICL_05610</t>
  </si>
  <si>
    <t>BAIDGICL_02560</t>
  </si>
  <si>
    <t>BAIDGICL_01891</t>
  </si>
  <si>
    <t>BAIDGICL_04749</t>
  </si>
  <si>
    <t>BAIDGICL_00701</t>
  </si>
  <si>
    <t>BAIDGICL_01514</t>
  </si>
  <si>
    <t>BAIDGICL_01266</t>
  </si>
  <si>
    <t>BAIDGICL_05298</t>
  </si>
  <si>
    <t>BAIDGICL_03670</t>
  </si>
  <si>
    <t>BAIDGICL_05145</t>
  </si>
  <si>
    <t>BAIDGICL_05564</t>
  </si>
  <si>
    <t>BAIDGICL_02762</t>
  </si>
  <si>
    <t>BAIDGICL_05027</t>
  </si>
  <si>
    <t>BAIDGICL_01192</t>
  </si>
  <si>
    <t>BAIDGICL_05572</t>
  </si>
  <si>
    <t>BAIDGICL_01321</t>
  </si>
  <si>
    <t>BAIDGICL_04745</t>
  </si>
  <si>
    <t>BAIDGICL_00399</t>
  </si>
  <si>
    <t>BAIDGICL_04511</t>
  </si>
  <si>
    <t>BAIDGICL_05384</t>
  </si>
  <si>
    <t>BAIDGICL_04914</t>
  </si>
  <si>
    <t>BAIDGICL_05015</t>
  </si>
  <si>
    <t>BAIDGICL_02725</t>
  </si>
  <si>
    <t>BAIDGICL_00107</t>
  </si>
  <si>
    <t>BAIDGICL_03712</t>
  </si>
  <si>
    <t>BAIDGICL_05304</t>
  </si>
  <si>
    <t>BAIDGICL_00266</t>
  </si>
  <si>
    <t>BAIDGICL_00917</t>
  </si>
  <si>
    <t>BAIDGICL_04940</t>
  </si>
  <si>
    <t>BAIDGICL_03874</t>
  </si>
  <si>
    <t>BAIDGICL_02943</t>
  </si>
  <si>
    <t>BAIDGICL_05663</t>
  </si>
  <si>
    <t>BAIDGICL_01421</t>
  </si>
  <si>
    <t>BAIDGICL_04575</t>
  </si>
  <si>
    <t>BAIDGICL_05279</t>
  </si>
  <si>
    <t>BAIDGICL_01080</t>
  </si>
  <si>
    <t>BAIDGICL_00650</t>
  </si>
  <si>
    <t>BAIDGICL_03789</t>
  </si>
  <si>
    <t>BAIDGICL_02066</t>
  </si>
  <si>
    <t>BAIDGICL_00201</t>
  </si>
  <si>
    <t>BAIDGICL_02426</t>
  </si>
  <si>
    <t>BAIDGICL_03617</t>
  </si>
  <si>
    <t>BAIDGICL_02641</t>
  </si>
  <si>
    <t>BAIDGICL_00871</t>
  </si>
  <si>
    <t>BAIDGICL_04880</t>
  </si>
  <si>
    <t>BAIDGICL_05562</t>
  </si>
  <si>
    <t>BAIDGICL_01480</t>
  </si>
  <si>
    <t>BAIDGICL_03660</t>
  </si>
  <si>
    <t>BAIDGICL_01706</t>
  </si>
  <si>
    <t>BAIDGICL_04904</t>
  </si>
  <si>
    <t>BAIDGICL_04930</t>
  </si>
  <si>
    <t>BAIDGICL_05686</t>
  </si>
  <si>
    <t>BAIDGICL_00479</t>
  </si>
  <si>
    <t>BAIDGICL_02446</t>
  </si>
  <si>
    <t>BAIDGICL_01420</t>
  </si>
  <si>
    <t>BAIDGICL_02418</t>
  </si>
  <si>
    <t>BAIDGICL_03523</t>
  </si>
  <si>
    <t>BAIDGICL_05587</t>
  </si>
  <si>
    <t>BAIDGICL_01309</t>
  </si>
  <si>
    <t>BAIDGICL_01027</t>
  </si>
  <si>
    <t>BAIDGICL_04882</t>
  </si>
  <si>
    <t>BAIDGICL_03058</t>
  </si>
  <si>
    <t>BAIDGICL_04925</t>
  </si>
  <si>
    <t>BAIDGICL_00400</t>
  </si>
  <si>
    <t>BAIDGICL_01836</t>
  </si>
  <si>
    <t>BAIDGICL_00020</t>
  </si>
  <si>
    <t>BAIDGICL_04078</t>
  </si>
  <si>
    <t>BAIDGICL_02665</t>
  </si>
  <si>
    <t>BAIDGICL_00910</t>
  </si>
  <si>
    <t>BAIDGICL_00921</t>
  </si>
  <si>
    <t>BAIDGICL_04425</t>
  </si>
  <si>
    <t>BAIDGICL_03199</t>
  </si>
  <si>
    <t>BAIDGICL_03125</t>
  </si>
  <si>
    <t>BAIDGICL_00862</t>
  </si>
  <si>
    <t>BAIDGICL_00759</t>
  </si>
  <si>
    <t>BAIDGICL_01666</t>
  </si>
  <si>
    <t>BAIDGICL_02276</t>
  </si>
  <si>
    <t>BAIDGICL_03007</t>
  </si>
  <si>
    <t>BAIDGICL_03046</t>
  </si>
  <si>
    <t>BAIDGICL_00577</t>
  </si>
  <si>
    <t>BAIDGICL_00416</t>
  </si>
  <si>
    <t>BAIDGICL_05391</t>
  </si>
  <si>
    <t>BAIDGICL_02197</t>
  </si>
  <si>
    <t>BAIDGICL_02456</t>
  </si>
  <si>
    <t>BAIDGICL_00438</t>
  </si>
  <si>
    <t>BAIDGICL_03900</t>
  </si>
  <si>
    <t>BAIDGICL_04755</t>
  </si>
  <si>
    <t>BAIDGICL_00911</t>
  </si>
  <si>
    <t>BAIDGICL_05466</t>
  </si>
  <si>
    <t>BAIDGICL_00757</t>
  </si>
  <si>
    <t>BAIDGICL_00648</t>
  </si>
  <si>
    <t>BAIDGICL_04340</t>
  </si>
  <si>
    <t>BAIDGICL_02795</t>
  </si>
  <si>
    <t>BAIDGICL_00809</t>
  </si>
  <si>
    <t>BAIDGICL_04445</t>
  </si>
  <si>
    <t>BAIDGICL_01826</t>
  </si>
  <si>
    <t>BAIDGICL_00386</t>
  </si>
  <si>
    <t>BAIDGICL_00401</t>
  </si>
  <si>
    <t>BAIDGICL_03668</t>
  </si>
  <si>
    <t>BAIDGICL_03335</t>
  </si>
  <si>
    <t>BAIDGICL_02757</t>
  </si>
  <si>
    <t>BAIDGICL_02668</t>
  </si>
  <si>
    <t>BAIDGICL_05250</t>
  </si>
  <si>
    <t>BAIDGICL_03422</t>
  </si>
  <si>
    <t>BAIDGICL_01805</t>
  </si>
  <si>
    <t>BAIDGICL_01722</t>
  </si>
  <si>
    <t>BAIDGICL_04975</t>
  </si>
  <si>
    <t>BAIDGICL_03026</t>
  </si>
  <si>
    <t>BAIDGICL_02518</t>
  </si>
  <si>
    <t>BAIDGICL_01070</t>
  </si>
  <si>
    <t>BAIDGICL_00192</t>
  </si>
  <si>
    <t>BAIDGICL_04633</t>
  </si>
  <si>
    <t>BAIDGICL_03238</t>
  </si>
  <si>
    <t>BAIDGICL_00884</t>
  </si>
  <si>
    <t>BAIDGICL_03324</t>
  </si>
  <si>
    <t>BAIDGICL_03257</t>
  </si>
  <si>
    <t>BAIDGICL_04630</t>
  </si>
  <si>
    <t>BAIDGICL_01922</t>
  </si>
  <si>
    <t>BAIDGICL_01223</t>
  </si>
  <si>
    <t>BAIDGICL_02845</t>
  </si>
  <si>
    <t>BAIDGICL_02699</t>
  </si>
  <si>
    <t>BAIDGICL_01428</t>
  </si>
  <si>
    <t>BAIDGICL_01946</t>
  </si>
  <si>
    <t>BAIDGICL_05029</t>
  </si>
  <si>
    <t>BAIDGICL_00687</t>
  </si>
  <si>
    <t>BAIDGICL_01170</t>
  </si>
  <si>
    <t>BAIDGICL_00677</t>
  </si>
  <si>
    <t>BAIDGICL_03592</t>
  </si>
  <si>
    <t>BAIDGICL_00421</t>
  </si>
  <si>
    <t>BAIDGICL_01215</t>
  </si>
  <si>
    <t>BAIDGICL_04288</t>
  </si>
  <si>
    <t>BAIDGICL_02275</t>
  </si>
  <si>
    <t>BAIDGICL_02296</t>
  </si>
  <si>
    <t>BAIDGICL_00012</t>
  </si>
  <si>
    <t>BAIDGICL_05257</t>
  </si>
  <si>
    <t>BAIDGICL_00835</t>
  </si>
  <si>
    <t>BAIDGICL_01464</t>
  </si>
  <si>
    <t>BAIDGICL_04919</t>
  </si>
  <si>
    <t>BAIDGICL_01176</t>
  </si>
  <si>
    <t>BAIDGICL_04822</t>
  </si>
  <si>
    <t>BAIDGICL_01259</t>
  </si>
  <si>
    <t>BAIDGICL_00494</t>
  </si>
  <si>
    <t>BAIDGICL_05502</t>
  </si>
  <si>
    <t>BAIDGICL_02269</t>
  </si>
  <si>
    <t>BAIDGICL_04362</t>
  </si>
  <si>
    <t>BAIDGICL_05172</t>
  </si>
  <si>
    <t>BAIDGICL_02718</t>
  </si>
  <si>
    <t>BAIDGICL_01443</t>
  </si>
  <si>
    <t>BAIDGICL_04286</t>
  </si>
  <si>
    <t>BAIDGICL_03015</t>
  </si>
  <si>
    <t>BAIDGICL_00303</t>
  </si>
  <si>
    <t>BAIDGICL_04177</t>
  </si>
  <si>
    <t>BAIDGICL_04922</t>
  </si>
  <si>
    <t>BAIDGICL_04707</t>
  </si>
  <si>
    <t>BAIDGICL_00929</t>
  </si>
  <si>
    <t>BAIDGICL_02572</t>
  </si>
  <si>
    <t>BAIDGICL_00542</t>
  </si>
  <si>
    <t>BAIDGICL_05550</t>
  </si>
  <si>
    <t>BAIDGICL_03200</t>
  </si>
  <si>
    <t>BAIDGICL_01636</t>
  </si>
  <si>
    <t>BAIDGICL_04105</t>
  </si>
  <si>
    <t>BAIDGICL_03086</t>
  </si>
  <si>
    <t>BAIDGICL_04844</t>
  </si>
  <si>
    <t>BAIDGICL_00774</t>
  </si>
  <si>
    <t>BAIDGICL_04619</t>
  </si>
  <si>
    <t>BAIDGICL_02499</t>
  </si>
  <si>
    <t>BAIDGICL_00086</t>
  </si>
  <si>
    <t>BAIDGICL_03032</t>
  </si>
  <si>
    <t>BAIDGICL_00682</t>
  </si>
  <si>
    <t>BAIDGICL_03835</t>
  </si>
  <si>
    <t>BAIDGICL_03456</t>
  </si>
  <si>
    <t>BAIDGICL_05405</t>
  </si>
  <si>
    <t>BAIDGICL_04132</t>
  </si>
  <si>
    <t>BAIDGICL_03738</t>
  </si>
  <si>
    <t>BAIDGICL_04034</t>
  </si>
  <si>
    <t>BAIDGICL_00057</t>
  </si>
  <si>
    <t>BAIDGICL_00102</t>
  </si>
  <si>
    <t>BAIDGICL_00125</t>
  </si>
  <si>
    <t>BAIDGICL_00134</t>
  </si>
  <si>
    <t>BAIDGICL_00138</t>
  </si>
  <si>
    <t>BAIDGICL_00141</t>
  </si>
  <si>
    <t>BAIDGICL_00146</t>
  </si>
  <si>
    <t>BAIDGICL_00305</t>
  </si>
  <si>
    <t>BAIDGICL_02277</t>
  </si>
  <si>
    <t>BAIDGICL_03107</t>
  </si>
  <si>
    <t>BAIDGICL_03647</t>
  </si>
  <si>
    <t>BAIDGICL_03890</t>
  </si>
  <si>
    <t>BAIDGICL_03909</t>
  </si>
  <si>
    <t>BAIDGICL_03933</t>
  </si>
  <si>
    <t>BAIDGICL_03955</t>
  </si>
  <si>
    <t>BAIDGICL_04157</t>
  </si>
  <si>
    <t>BAIDGICL_04158</t>
  </si>
  <si>
    <t>BAIDGICL_04527</t>
  </si>
  <si>
    <t>BAIDGICL_04663</t>
  </si>
  <si>
    <t>BAIDGICL_04783</t>
  </si>
  <si>
    <t>BAIDGICL_04784</t>
  </si>
  <si>
    <t>BAIDGICL_04802</t>
  </si>
  <si>
    <t>BAIDGICL_04892</t>
  </si>
  <si>
    <t>BAIDGICL_05474</t>
  </si>
  <si>
    <t>BAIDGICL_05691</t>
  </si>
  <si>
    <t>BAIDGICL_04106</t>
  </si>
  <si>
    <t>BAIDGICL_05635</t>
  </si>
  <si>
    <t>BAIDGICL_04179</t>
  </si>
  <si>
    <t>BAIDGICL_03943</t>
  </si>
  <si>
    <t>BAIDGICL_05162</t>
  </si>
  <si>
    <t>BAIDGICL_05065</t>
  </si>
  <si>
    <t>BAIDGICL_04464</t>
  </si>
  <si>
    <t>BAIDGICL_00217</t>
  </si>
  <si>
    <t>BAIDGICL_01725</t>
  </si>
  <si>
    <t>BAIDGICL_02430</t>
  </si>
  <si>
    <t>BAIDGICL_03440</t>
  </si>
  <si>
    <t>BAIDGICL_01982</t>
  </si>
  <si>
    <t>BAIDGICL_01458</t>
  </si>
  <si>
    <t>BAIDGICL_01603</t>
  </si>
  <si>
    <t>BAIDGICL_04095</t>
  </si>
  <si>
    <t>BAIDGICL_05634</t>
  </si>
  <si>
    <t>BAIDGICL_00407</t>
  </si>
  <si>
    <t>BAIDGICL_05214</t>
  </si>
  <si>
    <t>BAIDGICL_05621</t>
  </si>
  <si>
    <t>BAIDGICL_01253</t>
  </si>
  <si>
    <t>BAIDGICL_03606</t>
  </si>
  <si>
    <t>BAIDGICL_02907</t>
  </si>
  <si>
    <t>BAIDGICL_00952</t>
  </si>
  <si>
    <t>BAIDGICL_00854</t>
  </si>
  <si>
    <t>BAIDGICL_01651</t>
  </si>
  <si>
    <t>BAIDGICL_03814</t>
  </si>
  <si>
    <t>BAIDGICL_04290</t>
  </si>
  <si>
    <t>BAIDGICL_02113</t>
  </si>
  <si>
    <t>BAIDGICL_03029</t>
  </si>
  <si>
    <t>BAIDGICL_01720</t>
  </si>
  <si>
    <t>BAIDGICL_00642</t>
  </si>
  <si>
    <t>BAIDGICL_01136</t>
  </si>
  <si>
    <t>BAIDGICL_04622</t>
  </si>
  <si>
    <t>BAIDGICL_05508</t>
  </si>
  <si>
    <t>BAIDGICL_01633</t>
  </si>
  <si>
    <t>BAIDGICL_00510</t>
  </si>
  <si>
    <t>BAIDGICL_02422</t>
  </si>
  <si>
    <t>BAIDGICL_05062</t>
  </si>
  <si>
    <t>BAIDGICL_00845</t>
  </si>
  <si>
    <t>BAIDGICL_05585</t>
  </si>
  <si>
    <t>BAIDGICL_00462</t>
  </si>
  <si>
    <t>BAIDGICL_01789</t>
  </si>
  <si>
    <t>BAIDGICL_01809</t>
  </si>
  <si>
    <t>BAIDGICL_05600</t>
  </si>
  <si>
    <t>BAIDGICL_03296</t>
  </si>
  <si>
    <t>BAIDGICL_04065</t>
  </si>
  <si>
    <t>BAIDGICL_01549</t>
  </si>
  <si>
    <t>BAIDGICL_04868</t>
  </si>
  <si>
    <t>BAIDGICL_03214</t>
  </si>
  <si>
    <t>BAIDGICL_02626</t>
  </si>
  <si>
    <t>BAIDGICL_01403</t>
  </si>
  <si>
    <t>BAIDGICL_04967</t>
  </si>
  <si>
    <t>BAIDGICL_04706</t>
  </si>
  <si>
    <t>BAIDGICL_05424</t>
  </si>
  <si>
    <t>BAIDGICL_05230</t>
  </si>
  <si>
    <t>BAIDGICL_04636</t>
  </si>
  <si>
    <t>BAIDGICL_01819</t>
  </si>
  <si>
    <t>BAIDGICL_04687</t>
  </si>
  <si>
    <t>BAIDGICL_00849</t>
  </si>
  <si>
    <t>BAIDGICL_00311</t>
  </si>
  <si>
    <t>BAIDGICL_00840</t>
  </si>
  <si>
    <t>BAIDGICL_02523</t>
  </si>
  <si>
    <t>BAIDGICL_03508</t>
  </si>
  <si>
    <t>BAIDGICL_02391</t>
  </si>
  <si>
    <t>BAIDGICL_01507</t>
  </si>
  <si>
    <t>BAIDGICL_00228</t>
  </si>
  <si>
    <t>BAIDGICL_04689</t>
  </si>
  <si>
    <t>BAIDGICL_00081</t>
  </si>
  <si>
    <t>BAIDGICL_04433</t>
  </si>
  <si>
    <t>BAIDGICL_01059</t>
  </si>
  <si>
    <t>BAIDGICL_05581</t>
  </si>
  <si>
    <t>BAIDGICL_02451</t>
  </si>
  <si>
    <t>BAIDGICL_00951</t>
  </si>
  <si>
    <t>BAIDGICL_02806</t>
  </si>
  <si>
    <t>BAIDGICL_02559</t>
  </si>
  <si>
    <t>BAIDGICL_04924</t>
  </si>
  <si>
    <t>BAIDGICL_01861</t>
  </si>
  <si>
    <t>BAIDGICL_00159</t>
  </si>
  <si>
    <t>BAIDGICL_02138</t>
  </si>
  <si>
    <t>BAIDGICL_01854</t>
  </si>
  <si>
    <t>BAIDGICL_02414</t>
  </si>
  <si>
    <t>BAIDGICL_02764</t>
  </si>
  <si>
    <t>BAIDGICL_05000</t>
  </si>
  <si>
    <t>BAIDGICL_04407</t>
  </si>
  <si>
    <t>BAIDGICL_01384</t>
  </si>
  <si>
    <t>BAIDGICL_05160</t>
  </si>
  <si>
    <t>BAIDGICL_00771</t>
  </si>
  <si>
    <t>BAIDGICL_05553</t>
  </si>
  <si>
    <t>BAIDGICL_03224</t>
  </si>
  <si>
    <t>BAIDGICL_05263</t>
  </si>
  <si>
    <t>BAIDGICL_05467</t>
  </si>
  <si>
    <t>BAIDGICL_04542</t>
  </si>
  <si>
    <t>BAIDGICL_02828</t>
  </si>
  <si>
    <t>BAIDGICL_01024</t>
  </si>
  <si>
    <t>BAIDGICL_05649</t>
  </si>
  <si>
    <t>BAIDGICL_00003</t>
  </si>
  <si>
    <t>BAIDGICL_05604</t>
  </si>
  <si>
    <t>BAIDGICL_04427</t>
  </si>
  <si>
    <t>BAIDGICL_05075</t>
  </si>
  <si>
    <t>BAIDGICL_04100</t>
  </si>
  <si>
    <t>BAIDGICL_01268</t>
  </si>
  <si>
    <t>BAIDGICL_02475</t>
  </si>
  <si>
    <t>BAIDGICL_05501</t>
  </si>
  <si>
    <t>BAIDGICL_05386</t>
  </si>
  <si>
    <t>BAIDGICL_05410</t>
  </si>
  <si>
    <t>BAIDGICL_02696</t>
  </si>
  <si>
    <t>BAIDGICL_03429</t>
  </si>
  <si>
    <t>BAIDGICL_05353</t>
  </si>
  <si>
    <t>BAIDGICL_03872</t>
  </si>
  <si>
    <t>BAIDGICL_02822</t>
  </si>
  <si>
    <t>BAIDGICL_04442</t>
  </si>
  <si>
    <t>BAIDGICL_00571</t>
  </si>
  <si>
    <t>BAIDGICL_03122</t>
  </si>
  <si>
    <t>BAIDGICL_02211</t>
  </si>
  <si>
    <t>BAIDGICL_00336</t>
  </si>
  <si>
    <t>BAIDGICL_05030</t>
  </si>
  <si>
    <t>BAIDGICL_05282</t>
  </si>
  <si>
    <t>BAIDGICL_04769</t>
  </si>
  <si>
    <t>BAIDGICL_04995</t>
  </si>
  <si>
    <t>BAIDGICL_03162</t>
  </si>
  <si>
    <t>BAIDGICL_05671</t>
  </si>
  <si>
    <t>BAIDGICL_04398</t>
  </si>
  <si>
    <t>BAIDGICL_05171</t>
  </si>
  <si>
    <t>BAIDGICL_02323</t>
  </si>
  <si>
    <t>BAIDGICL_00204</t>
  </si>
  <si>
    <t>BAIDGICL_05275</t>
  </si>
  <si>
    <t>BAIDGICL_00703</t>
  </si>
  <si>
    <t>BAIDGICL_05251</t>
  </si>
  <si>
    <t>BAIDGICL_04997</t>
  </si>
  <si>
    <t>BAIDGICL_05127</t>
  </si>
  <si>
    <t>BAIDGICL_02961</t>
  </si>
  <si>
    <t>BAIDGICL_04060</t>
  </si>
  <si>
    <t>BAIDGICL_04211</t>
  </si>
  <si>
    <t>BAIDGICL_05217</t>
  </si>
  <si>
    <t>BAIDGICL_03555</t>
  </si>
  <si>
    <t>BAIDGICL_02597</t>
  </si>
  <si>
    <t>BAIDGICL_00106</t>
  </si>
  <si>
    <t>BAIDGICL_02483</t>
  </si>
  <si>
    <t>BAIDGICL_01478</t>
  </si>
  <si>
    <t>BAIDGICL_04127</t>
  </si>
  <si>
    <t>BAIDGICL_05231</t>
  </si>
  <si>
    <t>BAIDGICL_02636</t>
  </si>
  <si>
    <t>BAIDGICL_02427</t>
  </si>
  <si>
    <t>BAIDGICL_03103</t>
  </si>
  <si>
    <t>BAIDGICL_00251</t>
  </si>
  <si>
    <t>BAIDGICL_00781</t>
  </si>
  <si>
    <t>BAIDGICL_01862</t>
  </si>
  <si>
    <t>BAIDGICL_03987</t>
  </si>
  <si>
    <t>BAIDGICL_01477</t>
  </si>
  <si>
    <t>BAIDGICL_03844</t>
  </si>
  <si>
    <t>BAIDGICL_00612</t>
  </si>
  <si>
    <t>BAIDGICL_05008</t>
  </si>
  <si>
    <t>BAIDGICL_03415</t>
  </si>
  <si>
    <t>BAIDGICL_00968</t>
  </si>
  <si>
    <t>BAIDGICL_04432</t>
  </si>
  <si>
    <t>BAIDGICL_03470</t>
  </si>
  <si>
    <t>BAIDGICL_02509</t>
  </si>
  <si>
    <t>BAIDGICL_03794</t>
  </si>
  <si>
    <t>BAIDGICL_03340</t>
  </si>
  <si>
    <t>BAIDGICL_03195</t>
  </si>
  <si>
    <t>BAIDGICL_00216</t>
  </si>
  <si>
    <t>BAIDGICL_02495</t>
  </si>
  <si>
    <t>BAIDGICL_05031</t>
  </si>
  <si>
    <t>BAIDGICL_03148</t>
  </si>
  <si>
    <t>BAIDGICL_00354</t>
  </si>
  <si>
    <t>BAIDGICL_01932</t>
  </si>
  <si>
    <t>BAIDGICL_05667</t>
  </si>
  <si>
    <t>BAIDGICL_01410</t>
  </si>
  <si>
    <t>BAIDGICL_01178</t>
  </si>
  <si>
    <t>BAIDGICL_03192</t>
  </si>
  <si>
    <t>BAIDGICL_02618</t>
  </si>
  <si>
    <t>BAIDGICL_04725</t>
  </si>
  <si>
    <t>BAIDGICL_04084</t>
  </si>
  <si>
    <t>BAIDGICL_03785</t>
  </si>
  <si>
    <t>BAIDGICL_05608</t>
  </si>
  <si>
    <t>BAIDGICL_00739</t>
  </si>
  <si>
    <t>BAIDGICL_03390</t>
  </si>
  <si>
    <t>BAIDGICL_05499</t>
  </si>
  <si>
    <t>BAIDGICL_04123</t>
  </si>
  <si>
    <t>BAIDGICL_04854</t>
  </si>
  <si>
    <t>BAIDGICL_04062</t>
  </si>
  <si>
    <t>BAIDGICL_02601</t>
  </si>
  <si>
    <t>BAIDGICL_00446</t>
  </si>
  <si>
    <t>BAIDGICL_01496</t>
  </si>
  <si>
    <t>BAIDGICL_01763</t>
  </si>
  <si>
    <t>BAIDGICL_03506</t>
  </si>
  <si>
    <t>BAIDGICL_02998</t>
  </si>
  <si>
    <t>BAIDGICL_04701</t>
  </si>
  <si>
    <t>BAIDGICL_00248</t>
  </si>
  <si>
    <t>BAIDGICL_04969</t>
  </si>
  <si>
    <t>BAIDGICL_01804</t>
  </si>
  <si>
    <t>BAIDGICL_02672</t>
  </si>
  <si>
    <t>BAIDGICL_03696</t>
  </si>
  <si>
    <t>BAIDGICL_02739</t>
  </si>
  <si>
    <t>BAIDGICL_04297</t>
  </si>
  <si>
    <t>BAIDGICL_04311</t>
  </si>
  <si>
    <t>BAIDGICL_00926</t>
  </si>
  <si>
    <t>BAIDGICL_01593</t>
  </si>
  <si>
    <t>BAIDGICL_01115</t>
  </si>
  <si>
    <t>BAIDGICL_03081</t>
  </si>
  <si>
    <t>BAIDGICL_03967</t>
  </si>
  <si>
    <t>BAIDGICL_04356</t>
  </si>
  <si>
    <t>BAIDGICL_04323</t>
  </si>
  <si>
    <t>BAIDGICL_02431</t>
  </si>
  <si>
    <t>BAIDGICL_00989</t>
  </si>
  <si>
    <t>BAIDGICL_02702</t>
  </si>
  <si>
    <t>BAIDGICL_00191</t>
  </si>
  <si>
    <t>BAIDGICL_00697</t>
  </si>
  <si>
    <t>BAIDGICL_05283</t>
  </si>
  <si>
    <t>BAIDGICL_01462</t>
  </si>
  <si>
    <t>BAIDGICL_04555</t>
  </si>
  <si>
    <t>BAIDGICL_00962</t>
  </si>
  <si>
    <t>BAIDGICL_02985</t>
  </si>
  <si>
    <t>BAIDGICL_01693</t>
  </si>
  <si>
    <t>BAIDGICL_04296</t>
  </si>
  <si>
    <t>BAIDGICL_00194</t>
  </si>
  <si>
    <t>BAIDGICL_05476</t>
  </si>
  <si>
    <t>BAIDGICL_02558</t>
  </si>
  <si>
    <t>BAIDGICL_02552</t>
  </si>
  <si>
    <t>BAIDGICL_00754</t>
  </si>
  <si>
    <t>BAIDGICL_01829</t>
  </si>
  <si>
    <t>BAIDGICL_00236</t>
  </si>
  <si>
    <t>BAIDGICL_02341</t>
  </si>
  <si>
    <t>BAIDGICL_01754</t>
  </si>
  <si>
    <t>BAIDGICL_03524</t>
  </si>
  <si>
    <t>BAIDGICL_00641</t>
  </si>
  <si>
    <t>BAIDGICL_00378</t>
  </si>
  <si>
    <t>BAIDGICL_01386</t>
  </si>
  <si>
    <t>BAIDGICL_05293</t>
  </si>
  <si>
    <t>BAIDGICL_00372</t>
  </si>
  <si>
    <t>BAIDGICL_04241</t>
  </si>
  <si>
    <t>BAIDGICL_02989</t>
  </si>
  <si>
    <t>BAIDGICL_03024</t>
  </si>
  <si>
    <t>BAIDGICL_02630</t>
  </si>
  <si>
    <t>BAIDGICL_02986</t>
  </si>
  <si>
    <t>BAIDGICL_02700</t>
  </si>
  <si>
    <t>BAIDGICL_01216</t>
  </si>
  <si>
    <t>BAIDGICL_04342</t>
  </si>
  <si>
    <t>BAIDGICL_02084</t>
  </si>
  <si>
    <t>BAIDGICL_04830</t>
  </si>
  <si>
    <t>BAIDGICL_05296</t>
  </si>
  <si>
    <t>BAIDGICL_02206</t>
  </si>
  <si>
    <t>BAIDGICL_01608</t>
  </si>
  <si>
    <t>BAIDGICL_00878</t>
  </si>
  <si>
    <t>BAIDGICL_03119</t>
  </si>
  <si>
    <t>BAIDGICL_01139</t>
  </si>
  <si>
    <t>BAIDGICL_00638</t>
  </si>
  <si>
    <t>BAIDGICL_05570</t>
  </si>
  <si>
    <t>BAIDGICL_05617</t>
  </si>
  <si>
    <t>BAIDGICL_04518</t>
  </si>
  <si>
    <t>BAIDGICL_00195</t>
  </si>
  <si>
    <t>BAIDGICL_04893</t>
  </si>
  <si>
    <t>BAIDGICL_05249</t>
  </si>
  <si>
    <t>BAIDGICL_00308</t>
  </si>
  <si>
    <t>BAIDGICL_01810</t>
  </si>
  <si>
    <t>BAIDGICL_03158</t>
  </si>
  <si>
    <t>BAIDGICL_04999</t>
  </si>
  <si>
    <t>BAIDGICL_05626</t>
  </si>
  <si>
    <t>BAIDGICL_02796</t>
  </si>
  <si>
    <t>BAIDGICL_04141</t>
  </si>
  <si>
    <t>BAIDGICL_01673</t>
  </si>
  <si>
    <t>BAIDGICL_00480</t>
  </si>
  <si>
    <t>BAIDGICL_00741</t>
  </si>
  <si>
    <t>BAIDGICL_00460</t>
  </si>
  <si>
    <t>BAIDGICL_03514</t>
  </si>
  <si>
    <t>BAIDGICL_05615</t>
  </si>
  <si>
    <t>BAIDGICL_04087</t>
  </si>
  <si>
    <t>BAIDGICL_02967</t>
  </si>
  <si>
    <t>BAIDGICL_00938</t>
  </si>
  <si>
    <t>BAIDGICL_01907</t>
  </si>
  <si>
    <t>BAIDGICL_02147</t>
  </si>
  <si>
    <t>BAIDGICL_05247</t>
  </si>
  <si>
    <t>BAIDGICL_00532</t>
  </si>
  <si>
    <t>BAIDGICL_02111</t>
  </si>
  <si>
    <t>BAIDGICL_03828</t>
  </si>
  <si>
    <t>BAIDGICL_05261</t>
  </si>
  <si>
    <t>BAIDGICL_05439</t>
  </si>
  <si>
    <t>BAIDGICL_05082</t>
  </si>
  <si>
    <t>BAIDGICL_05586</t>
  </si>
  <si>
    <t>BAIDGICL_04347</t>
  </si>
  <si>
    <t>BAIDGICL_02373</t>
  </si>
  <si>
    <t>BAIDGICL_02457</t>
  </si>
  <si>
    <t>BAIDGICL_03008</t>
  </si>
  <si>
    <t>BAIDGICL_05330</t>
  </si>
  <si>
    <t>BAIDGICL_05665</t>
  </si>
  <si>
    <t>BAIDGICL_05578</t>
  </si>
  <si>
    <t>BAIDGICL_00875</t>
  </si>
  <si>
    <t>BAIDGICL_01707</t>
  </si>
  <si>
    <t>BAIDGICL_00694</t>
  </si>
  <si>
    <t>BAIDGICL_03290</t>
  </si>
  <si>
    <t>BAIDGICL_05175</t>
  </si>
  <si>
    <t>BAIDGICL_01043</t>
  </si>
  <si>
    <t>BAIDGICL_01160</t>
  </si>
  <si>
    <t>BAIDGICL_01147</t>
  </si>
  <si>
    <t>BAIDGICL_04271</t>
  </si>
  <si>
    <t>BAIDGICL_02655</t>
  </si>
  <si>
    <t>BAIDGICL_00439</t>
  </si>
  <si>
    <t>BAIDGICL_05422</t>
  </si>
  <si>
    <t>BAIDGICL_03385</t>
  </si>
  <si>
    <t>BAIDGICL_01908</t>
  </si>
  <si>
    <t>BAIDGICL_02028</t>
  </si>
  <si>
    <t>BAIDGICL_03294</t>
  </si>
  <si>
    <t>BAIDGICL_00747</t>
  </si>
  <si>
    <t>BAIDGICL_01472</t>
  </si>
  <si>
    <t>BAIDGICL_05652</t>
  </si>
  <si>
    <t>BAIDGICL_00551</t>
  </si>
  <si>
    <t>BAIDGICL_03860</t>
  </si>
  <si>
    <t>BAIDGICL_00554</t>
  </si>
  <si>
    <t>BAIDGICL_00555</t>
  </si>
  <si>
    <t>BAIDGICL_00748</t>
  </si>
  <si>
    <t>BAIDGICL_04858</t>
  </si>
  <si>
    <t>BAIDGICL_05383</t>
  </si>
  <si>
    <t>BAIDGICL_04828</t>
  </si>
  <si>
    <t>BAIDGICL_04974</t>
  </si>
  <si>
    <t>BAIDGICL_04600</t>
  </si>
  <si>
    <t>BAIDGICL_01886</t>
  </si>
  <si>
    <t>BAIDGICL_01451</t>
  </si>
  <si>
    <t>BAIDGICL_04454</t>
  </si>
  <si>
    <t>BAIDGICL_05215</t>
  </si>
  <si>
    <t>BAIDGICL_03505</t>
  </si>
  <si>
    <t>BAIDGICL_00207</t>
  </si>
  <si>
    <t>BAIDGICL_02286</t>
  </si>
  <si>
    <t>BAIDGICL_02991</t>
  </si>
  <si>
    <t>BAIDGICL_00707</t>
  </si>
  <si>
    <t>BAIDGICL_00872</t>
  </si>
  <si>
    <t>BAIDGICL_04048</t>
  </si>
  <si>
    <t>BAIDGICL_00396</t>
  </si>
  <si>
    <t>BAIDGICL_03222</t>
  </si>
  <si>
    <t>BAIDGICL_03963</t>
  </si>
  <si>
    <t>BAIDGICL_00221</t>
  </si>
  <si>
    <t>BAIDGICL_00799</t>
  </si>
  <si>
    <t>BAIDGICL_02496</t>
  </si>
  <si>
    <t>BAIDGICL_00956</t>
  </si>
  <si>
    <t>BAIDGICL_03266</t>
  </si>
  <si>
    <t>BAIDGICL_04180</t>
  </si>
  <si>
    <t>BAIDGICL_03694</t>
  </si>
  <si>
    <t>BAIDGICL_02039</t>
  </si>
  <si>
    <t>BAIDGICL_02524</t>
  </si>
  <si>
    <t>BAIDGICL_01145</t>
  </si>
  <si>
    <t>BAIDGICL_04981</t>
  </si>
  <si>
    <t>BAIDGICL_00710</t>
  </si>
  <si>
    <t>BAIDGICL_01106</t>
  </si>
  <si>
    <t>BAIDGICL_01251</t>
  </si>
  <si>
    <t>BAIDGICL_00942</t>
  </si>
  <si>
    <t>BAIDGICL_02859</t>
  </si>
  <si>
    <t>BAIDGICL_03069</t>
  </si>
  <si>
    <t>BAIDGICL_02583</t>
  </si>
  <si>
    <t>BAIDGICL_00720</t>
  </si>
  <si>
    <t>BAIDGICL_05633</t>
  </si>
  <si>
    <t>BAIDGICL_00700</t>
  </si>
  <si>
    <t>BAIDGICL_02340</t>
  </si>
  <si>
    <t>BAIDGICL_04503</t>
  </si>
  <si>
    <t>BAIDGICL_02987</t>
  </si>
  <si>
    <t>BAIDGICL_00640</t>
  </si>
  <si>
    <t>BAIDGICL_03496</t>
  </si>
  <si>
    <t>BAIDGICL_04326</t>
  </si>
  <si>
    <t>BAIDGICL_00924</t>
  </si>
  <si>
    <t>BAIDGICL_00355</t>
  </si>
  <si>
    <t>BAIDGICL_00047</t>
  </si>
  <si>
    <t>BAIDGICL_05613</t>
  </si>
  <si>
    <t>BAIDGICL_01530</t>
  </si>
  <si>
    <t>BAIDGICL_00203</t>
  </si>
  <si>
    <t>BAIDGICL_00563</t>
  </si>
  <si>
    <t>BAIDGICL_03687</t>
  </si>
  <si>
    <t>BAIDGICL_01013</t>
  </si>
  <si>
    <t>BAIDGICL_01323</t>
  </si>
  <si>
    <t>BAIDGICL_01817</t>
  </si>
  <si>
    <t>BAIDGICL_00029</t>
  </si>
  <si>
    <t>BAIDGICL_01406</t>
  </si>
  <si>
    <t>BAIDGICL_02940</t>
  </si>
  <si>
    <t>BAIDGICL_02751</t>
  </si>
  <si>
    <t>BAIDGICL_05050</t>
  </si>
  <si>
    <t>BAIDGICL_05260</t>
  </si>
  <si>
    <t>BAIDGICL_04748</t>
  </si>
  <si>
    <t>BAIDGICL_01010</t>
  </si>
  <si>
    <t>BAIDGICL_02602</t>
  </si>
  <si>
    <t>BAIDGICL_01033</t>
  </si>
  <si>
    <t>BAIDGICL_05352</t>
  </si>
  <si>
    <t>BAIDGICL_00453</t>
  </si>
  <si>
    <t>BAIDGICL_04847</t>
  </si>
  <si>
    <t>BAIDGICL_00688</t>
  </si>
  <si>
    <t>BAIDGICL_00619</t>
  </si>
  <si>
    <t>BAIDGICL_01103</t>
  </si>
  <si>
    <t>BAIDGICL_05599</t>
  </si>
  <si>
    <t>BAIDGICL_01001</t>
  </si>
  <si>
    <t>BAIDGICL_00394</t>
  </si>
  <si>
    <t>BAIDGICL_02188</t>
  </si>
  <si>
    <t>BAIDGICL_02222</t>
  </si>
  <si>
    <t>BAIDGICL_02193</t>
  </si>
  <si>
    <t>BAIDGICL_04986</t>
  </si>
  <si>
    <t>BAIDGICL_02234</t>
  </si>
  <si>
    <t>BAIDGICL_04002</t>
  </si>
  <si>
    <t>BAIDGICL_03632</t>
  </si>
  <si>
    <t>BAIDGICL_01999</t>
  </si>
  <si>
    <t>BAIDGICL_00218</t>
  </si>
  <si>
    <t>BAIDGICL_01841</t>
  </si>
  <si>
    <t>BAIDGICL_00237</t>
  </si>
  <si>
    <t>BAIDGICL_01812</t>
  </si>
  <si>
    <t>BAIDGICL_05284</t>
  </si>
  <si>
    <t>BAIDGICL_01279</t>
  </si>
  <si>
    <t>BAIDGICL_04931</t>
  </si>
  <si>
    <t>BAIDGICL_04750</t>
  </si>
  <si>
    <t>BAIDGICL_05477</t>
  </si>
  <si>
    <t>BAIDGICL_00752</t>
  </si>
  <si>
    <t>BAIDGICL_03572</t>
  </si>
  <si>
    <t>BAIDGICL_01502</t>
  </si>
  <si>
    <t>BAIDGICL_00970</t>
  </si>
  <si>
    <t>BAIDGICL_05313</t>
  </si>
  <si>
    <t>BAIDGICL_00667</t>
  </si>
  <si>
    <t>BAIDGICL_02396</t>
  </si>
  <si>
    <t>BAIDGICL_03000</t>
  </si>
  <si>
    <t>BAIDGICL_04252</t>
  </si>
  <si>
    <t>BAIDGICL_01168</t>
  </si>
  <si>
    <t>BAIDGICL_00712</t>
  </si>
  <si>
    <t>BAIDGICL_05659</t>
  </si>
  <si>
    <t>BAIDGICL_05144</t>
  </si>
  <si>
    <t>BAIDGICL_04360</t>
  </si>
  <si>
    <t>BAIDGICL_04349</t>
  </si>
  <si>
    <t>BAIDGICL_05445</t>
  </si>
  <si>
    <t>BAIDGICL_01020</t>
  </si>
  <si>
    <t>BAIDGICL_05451</t>
  </si>
  <si>
    <t>BAIDGICL_05272</t>
  </si>
  <si>
    <t>BAIDGICL_05305</t>
  </si>
  <si>
    <t>BAIDGICL_02726</t>
  </si>
  <si>
    <t>BAIDGICL_04125</t>
  </si>
  <si>
    <t>BAIDGICL_04839</t>
  </si>
  <si>
    <t>BAIDGICL_04973</t>
  </si>
  <si>
    <t>BAIDGICL_03387</t>
  </si>
  <si>
    <t>BAIDGICL_05056</t>
  </si>
  <si>
    <t>BAIDGICL_02664</t>
  </si>
  <si>
    <t>BAIDGICL_01956</t>
  </si>
  <si>
    <t>BAIDGICL_04291</t>
  </si>
  <si>
    <t>BAIDGICL_02804</t>
  </si>
  <si>
    <t>BAIDGICL_00736</t>
  </si>
  <si>
    <t>BAIDGICL_00896</t>
  </si>
  <si>
    <t>BAIDGICL_04101</t>
  </si>
  <si>
    <t>BAIDGICL_00663</t>
  </si>
  <si>
    <t>BAIDGICL_04414</t>
  </si>
  <si>
    <t>BAIDGICL_01072</t>
  </si>
  <si>
    <t>BAIDGICL_03697</t>
  </si>
  <si>
    <t>BAIDGICL_00337</t>
  </si>
  <si>
    <t>BAIDGICL_04676</t>
  </si>
  <si>
    <t>BAIDGICL_05123</t>
  </si>
  <si>
    <t>BAIDGICL_02960</t>
  </si>
  <si>
    <t>BAIDGICL_04287</t>
  </si>
  <si>
    <t>BAIDGICL_02978</t>
  </si>
  <si>
    <t>BAIDGICL_04366</t>
  </si>
  <si>
    <t>BAIDGICL_04895</t>
  </si>
  <si>
    <t>BAIDGICL_05662</t>
  </si>
  <si>
    <t>BAIDGICL_05158</t>
  </si>
  <si>
    <t>BAIDGICL_01767</t>
  </si>
  <si>
    <t>BAIDGICL_04912</t>
  </si>
  <si>
    <t>BAIDGICL_02944</t>
  </si>
  <si>
    <t>BAIDGICL_01138</t>
  </si>
  <si>
    <t>BAIDGICL_00240</t>
  </si>
  <si>
    <t>BAIDGICL_04934</t>
  </si>
  <si>
    <t>BAIDGICL_01747</t>
  </si>
  <si>
    <t>BAIDGICL_05453</t>
  </si>
  <si>
    <t>BAIDGICL_00978</t>
  </si>
  <si>
    <t>BAIDGICL_04819</t>
  </si>
  <si>
    <t>BAIDGICL_04033</t>
  </si>
  <si>
    <t>BAIDGICL_00244</t>
  </si>
  <si>
    <t>BAIDGICL_04313</t>
  </si>
  <si>
    <t>BAIDGICL_00505</t>
  </si>
  <si>
    <t>BAIDGICL_00413</t>
  </si>
  <si>
    <t>BAIDGICL_04204</t>
  </si>
  <si>
    <t>BAIDGICL_03111</t>
  </si>
  <si>
    <t>BAIDGICL_00606</t>
  </si>
  <si>
    <t>BAIDGICL_02611</t>
  </si>
  <si>
    <t>BAIDGICL_03997</t>
  </si>
  <si>
    <t>BAIDGICL_02531</t>
  </si>
  <si>
    <t>BAIDGICL_01343</t>
  </si>
  <si>
    <t>BAIDGICL_00456</t>
  </si>
  <si>
    <t>BAIDGICL_02557</t>
  </si>
  <si>
    <t>BAIDGICL_00888</t>
  </si>
  <si>
    <t>BAIDGICL_04812</t>
  </si>
  <si>
    <t>BAIDGICL_00144</t>
  </si>
  <si>
    <t>BAIDGICL_03679</t>
  </si>
  <si>
    <t>BAIDGICL_00852</t>
  </si>
  <si>
    <t>BAIDGICL_02330</t>
  </si>
  <si>
    <t>BAIDGICL_03630</t>
  </si>
  <si>
    <t>BAIDGICL_03239</t>
  </si>
  <si>
    <t>BAIDGICL_00719</t>
  </si>
  <si>
    <t>BAIDGICL_02905</t>
  </si>
  <si>
    <t>BAIDGICL_02898</t>
  </si>
  <si>
    <t>BAIDGICL_02797</t>
  </si>
  <si>
    <t>BAIDGICL_00198</t>
  </si>
  <si>
    <t>BAIDGICL_02929</t>
  </si>
  <si>
    <t>BAIDGICL_00115</t>
  </si>
  <si>
    <t>BAIDGICL_01026</t>
  </si>
  <si>
    <t>BAIDGICL_04543</t>
  </si>
  <si>
    <t>BAIDGICL_04514</t>
  </si>
  <si>
    <t>BAIDGICL_01995</t>
  </si>
  <si>
    <t>BAIDGICL_01769</t>
  </si>
  <si>
    <t>BAIDGICL_04964</t>
  </si>
  <si>
    <t>BAIDGICL_04834</t>
  </si>
  <si>
    <t>BAIDGICL_03469</t>
  </si>
  <si>
    <t>BAIDGICL_01515</t>
  </si>
  <si>
    <t>BAIDGICL_02097</t>
  </si>
  <si>
    <t>BAIDGICL_01134</t>
  </si>
  <si>
    <t>BAIDGICL_01210</t>
  </si>
  <si>
    <t>BAIDGICL_04996</t>
  </si>
  <si>
    <t>BAIDGICL_00636</t>
  </si>
  <si>
    <t>BAIDGICL_04933</t>
  </si>
  <si>
    <t>BAIDGICL_04038</t>
  </si>
  <si>
    <t>BAIDGICL_02947</t>
  </si>
  <si>
    <t>BAIDGICL_05274</t>
  </si>
  <si>
    <t>BAIDGICL_02459</t>
  </si>
  <si>
    <t>BAIDGICL_02580</t>
  </si>
  <si>
    <t>BAIDGICL_03780</t>
  </si>
  <si>
    <t>BAIDGICL_02002</t>
  </si>
  <si>
    <t>BAIDGICL_04231</t>
  </si>
  <si>
    <t>BAIDGICL_02546</t>
  </si>
  <si>
    <t>BAIDGICL_03386</t>
  </si>
  <si>
    <t>BAIDGICL_02283</t>
  </si>
  <si>
    <t>BAIDGICL_04405</t>
  </si>
  <si>
    <t>BAIDGICL_02627</t>
  </si>
  <si>
    <t>BAIDGICL_02936</t>
  </si>
  <si>
    <t>BAIDGICL_02140</t>
  </si>
  <si>
    <t>BAIDGICL_02706</t>
  </si>
  <si>
    <t>BAIDGICL_01226</t>
  </si>
  <si>
    <t>BAIDGICL_01820</t>
  </si>
  <si>
    <t>BAIDGICL_05333</t>
  </si>
  <si>
    <t>BAIDGICL_02267</t>
  </si>
  <si>
    <t>BAIDGICL_05009</t>
  </si>
  <si>
    <t>BAIDGICL_04234</t>
  </si>
  <si>
    <t>BAIDGICL_04560</t>
  </si>
  <si>
    <t>BAIDGICL_05589</t>
  </si>
  <si>
    <t>BAIDGICL_05256</t>
  </si>
  <si>
    <t>BAIDGICL_02104</t>
  </si>
  <si>
    <t>BAIDGICL_02308</t>
  </si>
  <si>
    <t>BAIDGICL_03991</t>
  </si>
  <si>
    <t>BAIDGICL_04739</t>
  </si>
  <si>
    <t>BAIDGICL_03585</t>
  </si>
  <si>
    <t>BAIDGICL_01161</t>
  </si>
  <si>
    <t>BAIDGICL_00395</t>
  </si>
  <si>
    <t>BAIDGICL_05497</t>
  </si>
  <si>
    <t>BAIDGICL_05447</t>
  </si>
  <si>
    <t>BAIDGICL_00322</t>
  </si>
  <si>
    <t>BAIDGICL_03004</t>
  </si>
  <si>
    <t>BAIDGICL_01450</t>
  </si>
  <si>
    <t>BAIDGICL_02594</t>
  </si>
  <si>
    <t>BAIDGICL_05014</t>
  </si>
  <si>
    <t>BAIDGICL_00410</t>
  </si>
  <si>
    <t>BAIDGICL_00671</t>
  </si>
  <si>
    <t>BAIDGICL_05268</t>
  </si>
  <si>
    <t>BAIDGICL_03587</t>
  </si>
  <si>
    <t>BAIDGICL_00211</t>
  </si>
  <si>
    <t>BAIDGICL_01713</t>
  </si>
  <si>
    <t>BAIDGICL_00958</t>
  </si>
  <si>
    <t>BAIDGICL_02480</t>
  </si>
  <si>
    <t>BAIDGICL_01197</t>
  </si>
  <si>
    <t>BAIDGICL_03635</t>
  </si>
  <si>
    <t>BAIDGICL_04108</t>
  </si>
  <si>
    <t>BAIDGICL_02776</t>
  </si>
  <si>
    <t>BAIDGICL_05035</t>
  </si>
  <si>
    <t>BAIDGICL_01014</t>
  </si>
  <si>
    <t>BAIDGICL_02661</t>
  </si>
  <si>
    <t>BAIDGICL_05327</t>
  </si>
  <si>
    <t>BAIDGICL_04705</t>
  </si>
  <si>
    <t>BAIDGICL_00358</t>
  </si>
  <si>
    <t>BAIDGICL_04496</t>
  </si>
  <si>
    <t>BAIDGICL_01868</t>
  </si>
  <si>
    <t>BAIDGICL_02536</t>
  </si>
  <si>
    <t>BAIDGICL_00979</t>
  </si>
  <si>
    <t>BAIDGICL_00613</t>
  </si>
  <si>
    <t>BAIDGICL_00257</t>
  </si>
  <si>
    <t>BAIDGICL_00961</t>
  </si>
  <si>
    <t>BAIDGICL_05374</t>
  </si>
  <si>
    <t>BAIDGICL_00227</t>
  </si>
  <si>
    <t>BAIDGICL_00779</t>
  </si>
  <si>
    <t>BAIDGICL_02157</t>
  </si>
  <si>
    <t>BAIDGICL_00653</t>
  </si>
  <si>
    <t>BAIDGICL_01318</t>
  </si>
  <si>
    <t>BAIDGICL_00440</t>
  </si>
  <si>
    <t>BAIDGICL_03366</t>
  </si>
  <si>
    <t>BAIDGICL_05641</t>
  </si>
  <si>
    <t>BAIDGICL_05524</t>
  </si>
  <si>
    <t>BAIDGICL_04000</t>
  </si>
  <si>
    <t>BAIDGICL_03762</t>
  </si>
  <si>
    <t>BAIDGICL_02403</t>
  </si>
  <si>
    <t>BAIDGICL_05150</t>
  </si>
  <si>
    <t>BAIDGICL_03176</t>
  </si>
  <si>
    <t>BAIDGICL_04727</t>
  </si>
  <si>
    <t>BAIDGICL_02103</t>
  </si>
  <si>
    <t>BAIDGICL_04393</t>
  </si>
  <si>
    <t>BAIDGICL_00890</t>
  </si>
  <si>
    <t>BAIDGICL_00583</t>
  </si>
  <si>
    <t>BAIDGICL_02441</t>
  </si>
  <si>
    <t>BAIDGICL_02266</t>
  </si>
  <si>
    <t>BAIDGICL_05629</t>
  </si>
  <si>
    <t>BAIDGICL_05318</t>
  </si>
  <si>
    <t>BAIDGICL_05631</t>
  </si>
  <si>
    <t>BAIDGICL_05630</t>
  </si>
  <si>
    <t>BAIDGICL_05433</t>
  </si>
  <si>
    <t>BAIDGICL_02881</t>
  </si>
  <si>
    <t>BAIDGICL_01522</t>
  </si>
  <si>
    <t>BAIDGICL_01613</t>
  </si>
  <si>
    <t>BAIDGICL_02982</t>
  </si>
  <si>
    <t>BAIDGICL_05147</t>
  </si>
  <si>
    <t>BAIDGICL_03115</t>
  </si>
  <si>
    <t>BAIDGICL_05461</t>
  </si>
  <si>
    <t>BAIDGICL_03875</t>
  </si>
  <si>
    <t>BAIDGICL_05603</t>
  </si>
  <si>
    <t>BAIDGICL_05053</t>
  </si>
  <si>
    <t>BAIDGICL_03831</t>
  </si>
  <si>
    <t>BAIDGICL_01286</t>
  </si>
  <si>
    <t>BAIDGICL_03870</t>
  </si>
  <si>
    <t>BAIDGICL_00761</t>
  </si>
  <si>
    <t>BAIDGICL_05020</t>
  </si>
  <si>
    <t>BAIDGICL_00643</t>
  </si>
  <si>
    <t>BAIDGICL_00425</t>
  </si>
  <si>
    <t>BAIDGICL_05530</t>
  </si>
  <si>
    <t>BAIDGICL_04992</t>
  </si>
  <si>
    <t>BAIDGICL_05468</t>
  </si>
  <si>
    <t>BAIDGICL_00324</t>
  </si>
  <si>
    <t>BAIDGICL_00821</t>
  </si>
  <si>
    <t>BAIDGICL_05043</t>
  </si>
  <si>
    <t>BAIDGICL_05323</t>
  </si>
  <si>
    <t>BAIDGICL_03988</t>
  </si>
  <si>
    <t>BAIDGICL_03173</t>
  </si>
  <si>
    <t>BAIDGICL_00950</t>
  </si>
  <si>
    <t>BAIDGICL_04670</t>
  </si>
  <si>
    <t>BAIDGICL_03763</t>
  </si>
  <si>
    <t>BAIDGICL_00341</t>
  </si>
  <si>
    <t>BAIDGICL_03247</t>
  </si>
  <si>
    <t>BAIDGICL_05614</t>
  </si>
  <si>
    <t>BAIDGICL_00273</t>
  </si>
  <si>
    <t>BAIDGICL_00344</t>
  </si>
  <si>
    <t>BAIDGICL_05265</t>
  </si>
  <si>
    <t>BAIDGICL_03055</t>
  </si>
  <si>
    <t>BAIDGICL_02652</t>
  </si>
  <si>
    <t>BAIDGICL_02182</t>
  </si>
  <si>
    <t>BAIDGICL_03671</t>
  </si>
  <si>
    <t>BAIDGICL_01929</t>
  </si>
  <si>
    <t>BAIDGICL_02901</t>
  </si>
  <si>
    <t>BAIDGICL_00371</t>
  </si>
  <si>
    <t>BAIDGICL_05299</t>
  </si>
  <si>
    <t>BAIDGICL_05081</t>
  </si>
  <si>
    <t>BAIDGICL_01051</t>
  </si>
  <si>
    <t>BAIDGICL_00318</t>
  </si>
  <si>
    <t>BAIDGICL_03977</t>
  </si>
  <si>
    <t>BAIDGICL_01618</t>
  </si>
  <si>
    <t>BAIDGICL_00384</t>
  </si>
  <si>
    <t>BAIDGICL_02201</t>
  </si>
  <si>
    <t>BAIDGICL_01912</t>
  </si>
  <si>
    <t>BAIDGICL_02707</t>
  </si>
  <si>
    <t>BAIDGICL_05174</t>
  </si>
  <si>
    <t>BAIDGICL_04552</t>
  </si>
  <si>
    <t>BAIDGICL_02399</t>
  </si>
  <si>
    <t>BAIDGICL_00255</t>
  </si>
  <si>
    <t>BAIDGICL_04743</t>
  </si>
  <si>
    <t>BAIDGICL_05021</t>
  </si>
  <si>
    <t>BAIDGICL_03377</t>
  </si>
  <si>
    <t>BAIDGICL_01245</t>
  </si>
  <si>
    <t>BAIDGICL_00333</t>
  </si>
  <si>
    <t>BAIDGICL_03128</t>
  </si>
  <si>
    <t>BAIDGICL_01112</t>
  </si>
  <si>
    <t>BAIDGICL_04990</t>
  </si>
  <si>
    <t>BAIDGICL_05636</t>
  </si>
  <si>
    <t>BAIDGICL_03172</t>
  </si>
  <si>
    <t>BAIDGICL_00760</t>
  </si>
  <si>
    <t>BAIDGICL_04571</t>
  </si>
  <si>
    <t>BAIDGICL_04238</t>
  </si>
  <si>
    <t>BAIDGICL_02196</t>
  </si>
  <si>
    <t>BAIDGICL_01821</t>
  </si>
  <si>
    <t>BAIDGICL_00856</t>
  </si>
  <si>
    <t>BAIDGICL_01003</t>
  </si>
  <si>
    <t>BAIDGICL_00728</t>
  </si>
  <si>
    <t>BAIDGICL_02000</t>
  </si>
  <si>
    <t>BAIDGICL_03186</t>
  </si>
  <si>
    <t>BAIDGICL_00737</t>
  </si>
  <si>
    <t>BAIDGICL_00685</t>
  </si>
  <si>
    <t>BAIDGICL_02906</t>
  </si>
  <si>
    <t>BAIDGICL_03108</t>
  </si>
  <si>
    <t>BAIDGICL_04461</t>
  </si>
  <si>
    <t>BAIDGICL_00822</t>
  </si>
  <si>
    <t>BAIDGICL_03001</t>
  </si>
  <si>
    <t>BAIDGICL_02717</t>
  </si>
  <si>
    <t>BAIDGICL_01088</t>
  </si>
  <si>
    <t>BAIDGICL_05084</t>
  </si>
  <si>
    <t>BAIDGICL_04744</t>
  </si>
  <si>
    <t>BAIDGICL_01790</t>
  </si>
  <si>
    <t>BAIDGICL_04013</t>
  </si>
  <si>
    <t>BAIDGICL_03068</t>
  </si>
  <si>
    <t>BAIDGICL_05443</t>
  </si>
  <si>
    <t>BAIDGICL_05465</t>
  </si>
  <si>
    <t>BAIDGICL_00223</t>
  </si>
  <si>
    <t>BAIDGICL_04696</t>
  </si>
  <si>
    <t>BAIDGICL_01332</t>
  </si>
  <si>
    <t>BAIDGICL_04713</t>
  </si>
  <si>
    <t>BAIDGICL_03395</t>
  </si>
  <si>
    <t>BAIDGICL_05331</t>
  </si>
  <si>
    <t>BAIDGICL_03683</t>
  </si>
  <si>
    <t>BAIDGICL_01634</t>
  </si>
  <si>
    <t>BAIDGICL_00848</t>
  </si>
  <si>
    <t>BAIDGICL_01179</t>
  </si>
  <si>
    <t>BAIDGICL_05306</t>
  </si>
  <si>
    <t>BAIDGICL_04310</t>
  </si>
  <si>
    <t>BAIDGICL_00353</t>
  </si>
  <si>
    <t>BAIDGICL_00457</t>
  </si>
  <si>
    <t>BAIDGICL_03716</t>
  </si>
  <si>
    <t>BAIDGICL_01350</t>
  </si>
  <si>
    <t>BAIDGICL_02775</t>
  </si>
  <si>
    <t>BAIDGICL_05138</t>
  </si>
  <si>
    <t>BAIDGICL_04222</t>
  </si>
  <si>
    <t>BAIDGICL_01681</t>
  </si>
  <si>
    <t>BAIDGICL_02879</t>
  </si>
  <si>
    <t>BAIDGICL_00304</t>
  </si>
  <si>
    <t>BAIDGICL_03945</t>
  </si>
  <si>
    <t>BAIDGICL_01743</t>
  </si>
  <si>
    <t>BAIDGICL_00634</t>
  </si>
  <si>
    <t>BAIDGICL_00617</t>
  </si>
  <si>
    <t>BAIDGICL_01865</t>
  </si>
  <si>
    <t>BAIDGICL_02240</t>
  </si>
  <si>
    <t>BAIDGICL_01092</t>
  </si>
  <si>
    <t>BAIDGICL_00902</t>
  </si>
  <si>
    <t>BAIDGICL_04773</t>
  </si>
  <si>
    <t>BAIDGICL_05623</t>
  </si>
  <si>
    <t>BAIDGICL_02941</t>
  </si>
  <si>
    <t>BAIDGICL_00575</t>
  </si>
  <si>
    <t>BAIDGICL_04827</t>
  </si>
  <si>
    <t>BAIDGICL_02624</t>
  </si>
  <si>
    <t>BAIDGICL_04205</t>
  </si>
  <si>
    <t>BAIDGICL_05647</t>
  </si>
  <si>
    <t>BAIDGICL_05116</t>
  </si>
  <si>
    <t>BAIDGICL_04124</t>
  </si>
  <si>
    <t>BAIDGICL_01218</t>
  </si>
  <si>
    <t>BAIDGICL_05300</t>
  </si>
  <si>
    <t>BAIDGICL_05074</t>
  </si>
  <si>
    <t>BAIDGICL_00451</t>
  </si>
  <si>
    <t>BAIDGICL_05416</t>
  </si>
  <si>
    <t>BAIDGICL_04449</t>
  </si>
  <si>
    <t>BAIDGICL_04583</t>
  </si>
  <si>
    <t>BAIDGICL_03573</t>
  </si>
  <si>
    <t>BAIDGICL_04081</t>
  </si>
  <si>
    <t>BAIDGICL_01926</t>
  </si>
  <si>
    <t>BAIDGICL_04570</t>
  </si>
  <si>
    <t>BAIDGICL_01149</t>
  </si>
  <si>
    <t>BAIDGICL_00870</t>
  </si>
  <si>
    <t>BAIDGICL_01902</t>
  </si>
  <si>
    <t>BAIDGICL_05037</t>
  </si>
  <si>
    <t>BAIDGICL_03824</t>
  </si>
  <si>
    <t>BAIDGICL_04050</t>
  </si>
  <si>
    <t>BAIDGICL_00680</t>
  </si>
  <si>
    <t>BAIDGICL_00966</t>
  </si>
  <si>
    <t>BAIDGICL_03843</t>
  </si>
  <si>
    <t>BAIDGICL_00156</t>
  </si>
  <si>
    <t>BAIDGICL_03080</t>
  </si>
  <si>
    <t>BAIDGICL_04917</t>
  </si>
  <si>
    <t>BAIDGICL_02843</t>
  </si>
  <si>
    <t>BAIDGICL_04872</t>
  </si>
  <si>
    <t>BAIDGICL_03347</t>
  </si>
  <si>
    <t>BAIDGICL_04256</t>
  </si>
  <si>
    <t>BAIDGICL_05003</t>
  </si>
  <si>
    <t>BAIDGICL_01238</t>
  </si>
  <si>
    <t>BAIDGICL_04083</t>
  </si>
  <si>
    <t>BAIDGICL_05496</t>
  </si>
  <si>
    <t>BAIDGICL_01627</t>
  </si>
  <si>
    <t>BAIDGICL_02464</t>
  </si>
  <si>
    <t>BAIDGICL_02168</t>
  </si>
  <si>
    <t>BAIDGICL_00429</t>
  </si>
  <si>
    <t>BAIDGICL_00708</t>
  </si>
  <si>
    <t>BAIDGICL_02447</t>
  </si>
  <si>
    <t>BAIDGICL_01582</t>
  </si>
  <si>
    <t>BAIDGICL_00368</t>
  </si>
  <si>
    <t>BAIDGICL_00323</t>
  </si>
  <si>
    <t>BAIDGICL_00812</t>
  </si>
  <si>
    <t>BAIDGICL_00356</t>
  </si>
  <si>
    <t>BAIDGICL_00367</t>
  </si>
  <si>
    <t>BAIDGICL_01030</t>
  </si>
  <si>
    <t>BAIDGICL_02612</t>
  </si>
  <si>
    <t>BAIDGICL_01517</t>
  </si>
  <si>
    <t>BAIDGICL_02758</t>
  </si>
  <si>
    <t>BAIDGICL_00785</t>
  </si>
  <si>
    <t>BAIDGICL_02619</t>
  </si>
  <si>
    <t>BAIDGICL_03638</t>
  </si>
  <si>
    <t>BAIDGICL_03892</t>
  </si>
  <si>
    <t>BAIDGICL_03628</t>
  </si>
  <si>
    <t>BAIDGICL_05039</t>
  </si>
  <si>
    <t>BAIDGICL_02861</t>
  </si>
  <si>
    <t>BAIDGICL_00526</t>
  </si>
  <si>
    <t>BAIDGICL_03334</t>
  </si>
  <si>
    <t>BAIDGICL_05479</t>
  </si>
  <si>
    <t>BAIDGICL_01576</t>
  </si>
  <si>
    <t>BAIDGICL_02443</t>
  </si>
  <si>
    <t>BAIDGICL_04849</t>
  </si>
  <si>
    <t>BAIDGICL_02164</t>
  </si>
  <si>
    <t>BAIDGICL_05642</t>
  </si>
  <si>
    <t>BAIDGICL_01061</t>
  </si>
  <si>
    <t>BAIDGICL_01173</t>
  </si>
  <si>
    <t>BAIDGICL_00023</t>
  </si>
  <si>
    <t>BAIDGICL_01282</t>
  </si>
  <si>
    <t>BAIDGICL_05436</t>
  </si>
  <si>
    <t>BAIDGICL_05024</t>
  </si>
  <si>
    <t>BAIDGICL_04867</t>
  </si>
  <si>
    <t>BAIDGICL_00418</t>
  </si>
  <si>
    <t>BAIDGICL_03836</t>
  </si>
  <si>
    <t>BAIDGICL_03497</t>
  </si>
  <si>
    <t>BAIDGICL_01053</t>
  </si>
  <si>
    <t>BAIDGICL_04434</t>
  </si>
  <si>
    <t>BAIDGICL_02299</t>
  </si>
  <si>
    <t>BAIDGICL_02873</t>
  </si>
  <si>
    <t>BAIDGICL_03513</t>
  </si>
  <si>
    <t>BAIDGICL_00381</t>
  </si>
  <si>
    <t>BAIDGICL_05122</t>
  </si>
  <si>
    <t>BAIDGICL_04958</t>
  </si>
  <si>
    <t>BAIDGICL_04859</t>
  </si>
  <si>
    <t>BAIDGICL_01650</t>
  </si>
  <si>
    <t>BAIDGICL_04714</t>
  </si>
  <si>
    <t>BAIDGICL_03910</t>
  </si>
  <si>
    <t>BAIDGICL_04375</t>
  </si>
  <si>
    <t>BAIDGICL_04876</t>
  </si>
  <si>
    <t>BAIDGICL_01866</t>
  </si>
  <si>
    <t>BAIDGICL_00912</t>
  </si>
  <si>
    <t>BAIDGICL_01084</t>
  </si>
  <si>
    <t>BAIDGICL_05248</t>
  </si>
  <si>
    <t>BAIDGICL_01419</t>
  </si>
  <si>
    <t>BAIDGICL_03181</t>
  </si>
  <si>
    <t>BAIDGICL_01009</t>
  </si>
  <si>
    <t>BAIDGICL_01248</t>
  </si>
  <si>
    <t>BAIDGICL_00351</t>
  </si>
  <si>
    <t>BAIDGICL_04301</t>
  </si>
  <si>
    <t>BAIDGICL_05199</t>
  </si>
  <si>
    <t>BAIDGICL_05520</t>
  </si>
  <si>
    <t>BAIDGICL_05401</t>
  </si>
  <si>
    <t>BAIDGICL_02870</t>
  </si>
  <si>
    <t>BAIDGICL_05458</t>
  </si>
  <si>
    <t>BAIDGICL_05454</t>
  </si>
  <si>
    <t>BAIDGICL_05523</t>
  </si>
  <si>
    <t>BAIDGICL_03337</t>
  </si>
  <si>
    <t>BAIDGICL_04909</t>
  </si>
  <si>
    <t>BAIDGICL_00646</t>
  </si>
  <si>
    <t>BAIDGICL_01498</t>
  </si>
  <si>
    <t>BAIDGICL_04450</t>
  </si>
  <si>
    <t>BAIDGICL_05661</t>
  </si>
  <si>
    <t>BAIDGICL_05201</t>
  </si>
  <si>
    <t>BAIDGICL_03129</t>
  </si>
  <si>
    <t>BAIDGICL_04970</t>
  </si>
  <si>
    <t>BAIDGICL_04058</t>
  </si>
  <si>
    <t>BAIDGICL_01189</t>
  </si>
  <si>
    <t>BAIDGICL_03903</t>
  </si>
  <si>
    <t>BAIDGICL_05442</t>
  </si>
  <si>
    <t>BAIDGICL_05060</t>
  </si>
  <si>
    <t>BAIDGICL_02306</t>
  </si>
  <si>
    <t>BAIDGICL_03163</t>
  </si>
  <si>
    <t>BAIDGICL_05012</t>
  </si>
  <si>
    <t>BAIDGICL_00572</t>
  </si>
  <si>
    <t>BAIDGICL_03349</t>
  </si>
  <si>
    <t>BAIDGICL_03259</t>
  </si>
  <si>
    <t>BAIDGICL_02543</t>
  </si>
  <si>
    <t>BAIDGICL_05547</t>
  </si>
  <si>
    <t>BAIDGICL_03013</t>
  </si>
  <si>
    <t>BAIDGICL_04736</t>
  </si>
  <si>
    <t>BAIDGICL_00449</t>
  </si>
  <si>
    <t>BAIDGICL_04829</t>
  </si>
  <si>
    <t>BAIDGICL_00256</t>
  </si>
  <si>
    <t>BAIDGICL_03098</t>
  </si>
  <si>
    <t>BAIDGICL_03435</t>
  </si>
  <si>
    <t>BAIDGICL_00901</t>
  </si>
  <si>
    <t>BAIDGICL_05460</t>
  </si>
  <si>
    <t>BAIDGICL_01271</t>
  </si>
  <si>
    <t>BAIDGICL_05055</t>
  </si>
  <si>
    <t>BAIDGICL_05049</t>
  </si>
  <si>
    <t>BAIDGICL_01806</t>
  </si>
  <si>
    <t>BAIDGICL_03726</t>
  </si>
  <si>
    <t>BAIDGICL_02752</t>
  </si>
  <si>
    <t>BAIDGICL_02971</t>
  </si>
  <si>
    <t>BAIDGICL_02644</t>
  </si>
  <si>
    <t>BAIDGICL_00621</t>
  </si>
  <si>
    <t>BAIDGICL_05554</t>
  </si>
  <si>
    <t>BAIDGICL_03194</t>
  </si>
  <si>
    <t>BAIDGICL_04972</t>
  </si>
  <si>
    <t>BAIDGICL_00497</t>
  </si>
  <si>
    <t>BAIDGICL_00316</t>
  </si>
  <si>
    <t>BAIDGICL_03702</t>
  </si>
  <si>
    <t>BAIDGICL_00186</t>
  </si>
  <si>
    <t>BAIDGICL_04043</t>
  </si>
  <si>
    <t>BAIDGICL_01063</t>
  </si>
  <si>
    <t>BAIDGICL_00044</t>
  </si>
  <si>
    <t>BAIDGICL_00269</t>
  </si>
  <si>
    <t>BAIDGICL_02065</t>
  </si>
  <si>
    <t>BAIDGICL_02756</t>
  </si>
  <si>
    <t>BAIDGICL_02844</t>
  </si>
  <si>
    <t>BAIDGICL_01007</t>
  </si>
  <si>
    <t>BAIDGICL_05276</t>
  </si>
  <si>
    <t>BAIDGICL_05121</t>
  </si>
  <si>
    <t>BAIDGICL_00984</t>
  </si>
  <si>
    <t>BAIDGICL_04883</t>
  </si>
  <si>
    <t>BAIDGICL_04343</t>
  </si>
  <si>
    <t>BAIDGICL_04309</t>
  </si>
  <si>
    <t>BAIDGICL_01184</t>
  </si>
  <si>
    <t>BAIDGICL_05450</t>
  </si>
  <si>
    <t>BAIDGICL_03156</t>
  </si>
  <si>
    <t>BAIDGICL_05408</t>
  </si>
  <si>
    <t>BAIDGICL_05609</t>
  </si>
  <si>
    <t>BAIDGICL_02252</t>
  </si>
  <si>
    <t>BAIDGICL_03765</t>
  </si>
  <si>
    <t>BAIDGICL_00670</t>
  </si>
  <si>
    <t>BAIDGICL_02715</t>
  </si>
  <si>
    <t>BAIDGICL_00329</t>
  </si>
  <si>
    <t>BAIDGICL_02684</t>
  </si>
  <si>
    <t>BAIDGICL_00914</t>
  </si>
  <si>
    <t>BAIDGICL_00214</t>
  </si>
  <si>
    <t>BAIDGICL_00340</t>
  </si>
  <si>
    <t>BAIDGICL_03481</t>
  </si>
  <si>
    <t>BAIDGICL_04438</t>
  </si>
  <si>
    <t>BAIDGICL_05048</t>
  </si>
  <si>
    <t>BAIDGICL_01491</t>
  </si>
  <si>
    <t>BAIDGICL_02792</t>
  </si>
  <si>
    <t>BAIDGICL_04169</t>
  </si>
  <si>
    <t>BAIDGICL_00715</t>
  </si>
  <si>
    <t>BAIDGICL_01174</t>
  </si>
  <si>
    <t>BAIDGICL_02009</t>
  </si>
  <si>
    <t>BAIDGICL_02633</t>
  </si>
  <si>
    <t>BAIDGICL_02022</t>
  </si>
  <si>
    <t>BAIDGICL_00206</t>
  </si>
  <si>
    <t>BAIDGICL_05128</t>
  </si>
  <si>
    <t>BAIDGICL_00476</t>
  </si>
  <si>
    <t>BAIDGICL_02921</t>
  </si>
  <si>
    <t>BAIDGICL_01689</t>
  </si>
  <si>
    <t>BAIDGICL_05058</t>
  </si>
  <si>
    <t>BAIDGICL_04875</t>
  </si>
  <si>
    <t>BAIDGICL_04042</t>
  </si>
  <si>
    <t>BAIDGICL_05651</t>
  </si>
  <si>
    <t>BAIDGICL_05602</t>
  </si>
  <si>
    <t>BAIDGICL_00225</t>
  </si>
  <si>
    <t>BAIDGICL_04826</t>
  </si>
  <si>
    <t>BAIDGICL_00491</t>
  </si>
  <si>
    <t>BAIDGICL_02470</t>
  </si>
  <si>
    <t>BAIDGICL_03216</t>
  </si>
  <si>
    <t>BAIDGICL_03928</t>
  </si>
  <si>
    <t>BAIDGICL_02154</t>
  </si>
  <si>
    <t>BAIDGICL_01759</t>
  </si>
  <si>
    <t>BAIDGICL_00448</t>
  </si>
  <si>
    <t>BAIDGICL_01758</t>
  </si>
  <si>
    <t>BAIDGICL_03066</t>
  </si>
  <si>
    <t>BAIDGICL_00465</t>
  </si>
  <si>
    <t>BAIDGICL_05567</t>
  </si>
  <si>
    <t>BAIDGICL_05360</t>
  </si>
  <si>
    <t>BAIDGICL_02654</t>
  </si>
  <si>
    <t>BAIDGICL_00814</t>
  </si>
  <si>
    <t>BAIDGICL_00859</t>
  </si>
  <si>
    <t>BAIDGICL_00264</t>
  </si>
  <si>
    <t>BAIDGICL_00468</t>
  </si>
  <si>
    <t>BAIDGICL_01552</t>
  </si>
  <si>
    <t>BAIDGICL_03659</t>
  </si>
  <si>
    <t>BAIDGICL_00624</t>
  </si>
  <si>
    <t>BAIDGICL_00190</t>
  </si>
  <si>
    <t>BAIDGICL_03185</t>
  </si>
  <si>
    <t>BAIDGICL_00055</t>
  </si>
  <si>
    <t>BAIDGICL_03961</t>
  </si>
  <si>
    <t>BAIDGICL_03554</t>
  </si>
  <si>
    <t>BAIDGICL_04900</t>
  </si>
  <si>
    <t>BAIDGICL_01008</t>
  </si>
  <si>
    <t>BAIDGICL_03141</t>
  </si>
  <si>
    <t>BAIDGICL_00385</t>
  </si>
  <si>
    <t>BAIDGICL_03992</t>
  </si>
  <si>
    <t>BAIDGICL_04620</t>
  </si>
  <si>
    <t>BAIDGICL_05484</t>
  </si>
  <si>
    <t>BAIDGICL_00610</t>
  </si>
  <si>
    <t>BAIDGICL_02744</t>
  </si>
  <si>
    <t>BAIDGICL_02468</t>
  </si>
  <si>
    <t>BAIDGICL_05590</t>
  </si>
  <si>
    <t>BAIDGICL_04937</t>
  </si>
  <si>
    <t>BAIDGICL_04790</t>
  </si>
  <si>
    <t>BAIDGICL_03535</t>
  </si>
  <si>
    <t>BAIDGICL_02606</t>
  </si>
  <si>
    <t>BAIDGICL_05588</t>
  </si>
  <si>
    <t>BAIDGICL_00391</t>
  </si>
  <si>
    <t>BAIDGICL_05205</t>
  </si>
  <si>
    <t>BAIDGICL_01778</t>
  </si>
  <si>
    <t>BAIDGICL_00834</t>
  </si>
  <si>
    <t>BAIDGICL_04053</t>
  </si>
  <si>
    <t>BAIDGICL_00392</t>
  </si>
  <si>
    <t>BAIDGICL_01295</t>
  </si>
  <si>
    <t>BAIDGICL_05482</t>
  </si>
  <si>
    <t>BAIDGICL_00332</t>
  </si>
  <si>
    <t>BAIDGICL_05398</t>
  </si>
  <si>
    <t>BAIDGICL_02723</t>
  </si>
  <si>
    <t>BAIDGICL_05480</t>
  </si>
  <si>
    <t>BAIDGICL_03730</t>
  </si>
  <si>
    <t>BAIDGICL_03225</t>
  </si>
  <si>
    <t>BAIDGICL_00999</t>
  </si>
  <si>
    <t>BAIDGICL_01617</t>
  </si>
  <si>
    <t>BAIDGICL_02587</t>
  </si>
  <si>
    <t>BAIDGICL_00918</t>
  </si>
  <si>
    <t>BAIDGICL_04232</t>
  </si>
  <si>
    <t>BAIDGICL_00002</t>
  </si>
  <si>
    <t>BAIDGICL_03662</t>
  </si>
  <si>
    <t>BAIDGICL_00445</t>
  </si>
  <si>
    <t>BAIDGICL_04239</t>
  </si>
  <si>
    <t>BAIDGICL_03611</t>
  </si>
  <si>
    <t>BAIDGICL_04318</t>
  </si>
  <si>
    <t>BAIDGICL_04856</t>
  </si>
  <si>
    <t>BAIDGICL_03511</t>
  </si>
  <si>
    <t>BAIDGICL_00189</t>
  </si>
  <si>
    <t>BAIDGICL_00253</t>
  </si>
  <si>
    <t>BAIDGICL_00562</t>
  </si>
  <si>
    <t>BAIDGICL_05548</t>
  </si>
  <si>
    <t>BAIDGICL_00179</t>
  </si>
  <si>
    <t>BAIDGICL_01684</t>
  </si>
  <si>
    <t>BAIDGICL_05376</t>
  </si>
  <si>
    <t>BAIDGICL_03561</t>
  </si>
  <si>
    <t>BAIDGICL_05319</t>
  </si>
  <si>
    <t>BAIDGICL_01418</t>
  </si>
  <si>
    <t>BAIDGICL_01553</t>
  </si>
  <si>
    <t>BAIDGICL_04804</t>
  </si>
  <si>
    <t>BAIDGICL_00733</t>
  </si>
  <si>
    <t>BAIDGICL_05558</t>
  </si>
  <si>
    <t>BAIDGICL_05041</t>
  </si>
  <si>
    <t>BAIDGICL_05358</t>
  </si>
  <si>
    <t>BAIDGICL_01594</t>
  </si>
  <si>
    <t>BAIDGICL_00864</t>
  </si>
  <si>
    <t>BAIDGICL_04388</t>
  </si>
  <si>
    <t>BAIDGICL_03011</t>
  </si>
  <si>
    <t>BAIDGICL_05606</t>
  </si>
  <si>
    <t>BAIDGICL_05428</t>
  </si>
  <si>
    <t>BAIDGICL_02302</t>
  </si>
  <si>
    <t>BAIDGICL_04190</t>
  </si>
  <si>
    <t>BAIDGICL_00963</t>
  </si>
  <si>
    <t>BAIDGICL_05560</t>
  </si>
  <si>
    <t>BAIDGICL_02834</t>
  </si>
  <si>
    <t>BAIDGICL_04702</t>
  </si>
  <si>
    <t>BAIDGICL_01382</t>
  </si>
  <si>
    <t>BAIDGICL_02785</t>
  </si>
  <si>
    <t>BAIDGICL_00380</t>
  </si>
  <si>
    <t>BAIDGICL_01529</t>
  </si>
  <si>
    <t>BAIDGICL_03517</t>
  </si>
  <si>
    <t>BAIDGICL_00889</t>
  </si>
  <si>
    <t>BAIDGICL_00763</t>
  </si>
  <si>
    <t>BAIDGICL_05527</t>
  </si>
  <si>
    <t>BAIDGICL_04020</t>
  </si>
  <si>
    <t>BAIDGICL_00129</t>
  </si>
  <si>
    <t>BAIDGICL_03805</t>
  </si>
  <si>
    <t>BAIDGICL_02199</t>
  </si>
  <si>
    <t>BAIDGICL_04766</t>
  </si>
  <si>
    <t>BAIDGICL_01127</t>
  </si>
  <si>
    <t>BAIDGICL_04852</t>
  </si>
  <si>
    <t>BAIDGICL_02279</t>
  </si>
  <si>
    <t>BAIDGICL_00903</t>
  </si>
  <si>
    <t>BAIDGICL_00546</t>
  </si>
  <si>
    <t>BAIDGICL_05452</t>
  </si>
  <si>
    <t>BAIDGICL_02782</t>
  </si>
  <si>
    <t>BAIDGICL_02361</t>
  </si>
  <si>
    <t>BAIDGICL_02080</t>
  </si>
  <si>
    <t>BAIDGICL_00611</t>
  </si>
  <si>
    <t>BAIDGICL_04160</t>
  </si>
  <si>
    <t>BAIDGICL_00441</t>
  </si>
  <si>
    <t>BAIDGICL_00824</t>
  </si>
  <si>
    <t>BAIDGICL_01504</t>
  </si>
  <si>
    <t>BAIDGICL_05044</t>
  </si>
  <si>
    <t>BAIDGICL_00927</t>
  </si>
  <si>
    <t>BAIDGICL_04533</t>
  </si>
  <si>
    <t>BAIDGICL_04333</t>
  </si>
  <si>
    <t>BAIDGICL_01733</t>
  </si>
  <si>
    <t>BAIDGICL_01903</t>
  </si>
  <si>
    <t>BAIDGICL_05543</t>
  </si>
  <si>
    <t>BAIDGICL_05552</t>
  </si>
  <si>
    <t>BAIDGICL_03090</t>
  </si>
  <si>
    <t>BAIDGICL_00679</t>
  </si>
  <si>
    <t>BAIDGICL_01185</t>
  </si>
  <si>
    <t>BAIDGICL_00915</t>
  </si>
  <si>
    <t>BAIDGICL_04277</t>
  </si>
  <si>
    <t>BAIDGICL_02388</t>
  </si>
  <si>
    <t>BAIDGICL_00823</t>
  </si>
  <si>
    <t>BAIDGICL_01592</t>
  </si>
  <si>
    <t>BAIDGICL_02963</t>
  </si>
  <si>
    <t>BAIDGICL_03942</t>
  </si>
  <si>
    <t>BAIDGICL_04328</t>
  </si>
  <si>
    <t>BAIDGICL_04652</t>
  </si>
  <si>
    <t>BAIDGICL_02862</t>
  </si>
  <si>
    <t>BAIDGICL_04128</t>
  </si>
  <si>
    <t>BAIDGICL_02389</t>
  </si>
  <si>
    <t>BAIDGICL_01630</t>
  </si>
  <si>
    <t>BAIDGICL_02590</t>
  </si>
  <si>
    <t>BAIDGICL_05519</t>
  </si>
  <si>
    <t>BAIDGICL_00199</t>
  </si>
  <si>
    <t>BAIDGICL_05583</t>
  </si>
  <si>
    <t>BAIDGICL_05643</t>
  </si>
  <si>
    <t>BAIDGICL_03839</t>
  </si>
  <si>
    <t>BAIDGICL_02933</t>
  </si>
  <si>
    <t>BAIDGICL_04907</t>
  </si>
  <si>
    <t>BAIDGICL_03175</t>
  </si>
  <si>
    <t>BAIDGICL_02820</t>
  </si>
  <si>
    <t>BAIDGICL_05253</t>
  </si>
  <si>
    <t>BAIDGICL_04337</t>
  </si>
  <si>
    <t>BAIDGICL_05528</t>
  </si>
  <si>
    <t>BAIDGICL_05435</t>
  </si>
  <si>
    <t>BAIDGICL_02101</t>
  </si>
  <si>
    <t>BAIDGICL_03006</t>
  </si>
  <si>
    <t>BAIDGICL_04413</t>
  </si>
  <si>
    <t>BAIDGICL_03168</t>
  </si>
  <si>
    <t>BAIDGICL_02382</t>
  </si>
  <si>
    <t>BAIDGICL_04501</t>
  </si>
  <si>
    <t>BAIDGICL_04045</t>
  </si>
  <si>
    <t>BAIDGICL_04114</t>
  </si>
  <si>
    <t>BAIDGICL_01031</t>
  </si>
  <si>
    <t>BAIDGICL_04335</t>
  </si>
  <si>
    <t>BAIDGICL_00637</t>
  </si>
  <si>
    <t>BAIDGICL_00330</t>
  </si>
  <si>
    <t>BAIDGICL_04199</t>
  </si>
  <si>
    <t>BAIDGICL_02406</t>
  </si>
  <si>
    <t>BAIDGICL_00815</t>
  </si>
  <si>
    <t>BAIDGICL_04866</t>
  </si>
  <si>
    <t>BAIDGICL_02178</t>
  </si>
  <si>
    <t>BAIDGICL_05077</t>
  </si>
  <si>
    <t>BAIDGICL_05210</t>
  </si>
  <si>
    <t>BAIDGICL_01232</t>
  </si>
  <si>
    <t>BAIDGICL_02912</t>
  </si>
  <si>
    <t>BAIDGICL_04339</t>
  </si>
  <si>
    <t>BAIDGICL_03924</t>
  </si>
  <si>
    <t>BAIDGICL_05399</t>
  </si>
  <si>
    <t>BAIDGICL_00135</t>
  </si>
  <si>
    <t>BAIDGICL_00120</t>
  </si>
  <si>
    <t>BAIDGICL_04767</t>
  </si>
  <si>
    <t>BAIDGICL_04491</t>
  </si>
  <si>
    <t>BAIDGICL_04167</t>
  </si>
  <si>
    <t>BAIDGICL_03444</t>
  </si>
  <si>
    <t>BAIDGICL_04193</t>
  </si>
  <si>
    <t>BAIDGICL_03770</t>
  </si>
  <si>
    <t>BAIDGICL_03579</t>
  </si>
  <si>
    <t>BAIDGICL_04708</t>
  </si>
  <si>
    <t>BAIDGICL_03226</t>
  </si>
  <si>
    <t>BAIDGICL_00887</t>
  </si>
  <si>
    <t>BAIDGICL_01741</t>
  </si>
  <si>
    <t>BAIDGICL_03101</t>
  </si>
  <si>
    <t>BAIDGICL_02473</t>
  </si>
  <si>
    <t>BAIDGICL_01643</t>
  </si>
  <si>
    <t>BAIDGICL_05242</t>
  </si>
  <si>
    <t>BAIDGICL_01425</t>
  </si>
  <si>
    <t>BAIDGICL_00230</t>
  </si>
  <si>
    <t>BAIDGICL_00816</t>
  </si>
  <si>
    <t>BAIDGICL_03258</t>
  </si>
  <si>
    <t>BAIDGICL_01658</t>
  </si>
  <si>
    <t>BAIDGICL_04813</t>
  </si>
  <si>
    <t>BAIDGICL_00709</t>
  </si>
  <si>
    <t>BAIDGICL_01716</t>
  </si>
  <si>
    <t>BAIDGICL_01578</t>
  </si>
  <si>
    <t>BAIDGICL_00582</t>
  </si>
  <si>
    <t>BAIDGICL_01512</t>
  </si>
  <si>
    <t>BAIDGICL_00633</t>
  </si>
  <si>
    <t>BAIDGICL_00681</t>
  </si>
  <si>
    <t>BAIDGICL_02078</t>
  </si>
  <si>
    <t>BAIDGICL_05237</t>
  </si>
  <si>
    <t>BAIDGICL_01288</t>
  </si>
  <si>
    <t>BAIDGICL_01629</t>
  </si>
  <si>
    <t>BAIDGICL_00450</t>
  </si>
  <si>
    <t>BAIDGICL_00967</t>
  </si>
  <si>
    <t>BAIDGICL_02958</t>
  </si>
  <si>
    <t>BAIDGICL_03666</t>
  </si>
  <si>
    <t>BAIDGICL_01207</t>
  </si>
  <si>
    <t>BAIDGICL_00895</t>
  </si>
  <si>
    <t>BAIDGICL_04591</t>
  </si>
  <si>
    <t>BAIDGICL_02948</t>
  </si>
  <si>
    <t>BAIDGICL_01310</t>
  </si>
  <si>
    <t>BAIDGICL_04412</t>
  </si>
  <si>
    <t>BAIDGICL_02864</t>
  </si>
  <si>
    <t>BAIDGICL_02578</t>
  </si>
  <si>
    <t>BAIDGICL_01996</t>
  </si>
  <si>
    <t>BAIDGICL_01424</t>
  </si>
  <si>
    <t>BAIDGICL_01459</t>
  </si>
  <si>
    <t>BAIDGICL_01120</t>
  </si>
  <si>
    <t>BAIDGICL_00975</t>
  </si>
  <si>
    <t>BAIDGICL_00661</t>
  </si>
  <si>
    <t>BAIDGICL_05141</t>
  </si>
  <si>
    <t>BAIDGICL_00043</t>
  </si>
  <si>
    <t>BAIDGICL_03100</t>
  </si>
  <si>
    <t>BAIDGICL_05033</t>
  </si>
  <si>
    <t>BAIDGICL_03775</t>
  </si>
  <si>
    <t>BAIDGICL_00740</t>
  </si>
  <si>
    <t>BAIDGICL_00808</t>
  </si>
  <si>
    <t>BAIDGICL_05356</t>
  </si>
  <si>
    <t>BAIDGICL_01220</t>
  </si>
  <si>
    <t>BAIDGICL_04019</t>
  </si>
  <si>
    <t>BAIDGICL_02062</t>
  </si>
  <si>
    <t>BAIDGICL_04874</t>
  </si>
  <si>
    <t>BAIDGICL_02738</t>
  </si>
  <si>
    <t>BAIDGICL_02506</t>
  </si>
  <si>
    <t>BAIDGICL_00568</t>
  </si>
  <si>
    <t>BAIDGICL_05002</t>
  </si>
  <si>
    <t>BAIDGICL_03800</t>
  </si>
  <si>
    <t>BAIDGICL_00971</t>
  </si>
  <si>
    <t>BAIDGICL_04212</t>
  </si>
  <si>
    <t>BAIDGICL_02713</t>
  </si>
  <si>
    <t>BAIDGICL_00992</t>
  </si>
  <si>
    <t>BAIDGICL_00414</t>
  </si>
  <si>
    <t>BAIDGICL_02908</t>
  </si>
  <si>
    <t>BAIDGICL_01947</t>
  </si>
  <si>
    <t>BAIDGICL_00525</t>
  </si>
  <si>
    <t>BAIDGICL_04377</t>
  </si>
  <si>
    <t>BAIDGICL_02387</t>
  </si>
  <si>
    <t>BAIDGICL_02990</t>
  </si>
  <si>
    <t>BAIDGICL_03018</t>
  </si>
  <si>
    <t>BAIDGICL_03012</t>
  </si>
  <si>
    <t>BAIDGICL_02284</t>
  </si>
  <si>
    <t>BAIDGICL_04044</t>
  </si>
  <si>
    <t>BAIDGICL_01963</t>
  </si>
  <si>
    <t>BAIDGICL_01848</t>
  </si>
  <si>
    <t>BAIDGICL_04803</t>
  </si>
  <si>
    <t>BAIDGICL_03060</t>
  </si>
  <si>
    <t>BAIDGICL_00973</t>
  </si>
  <si>
    <t>BAIDGICL_04629</t>
  </si>
  <si>
    <t>BAIDGICL_04173</t>
  </si>
  <si>
    <t>BAIDGICL_00163</t>
  </si>
  <si>
    <t>BAIDGICL_01165</t>
  </si>
  <si>
    <t>BAIDGICL_05487</t>
  </si>
  <si>
    <t>BAIDGICL_01389</t>
  </si>
  <si>
    <t>BAIDGICL_00920</t>
  </si>
  <si>
    <t>BAIDGICL_05549</t>
  </si>
  <si>
    <t>BAIDGICL_04720</t>
  </si>
  <si>
    <t>BAIDGICL_04094</t>
  </si>
  <si>
    <t>BAIDGICL_00501</t>
  </si>
  <si>
    <t>BAIDGICL_04932</t>
  </si>
  <si>
    <t>BAIDGICL_02582</t>
  </si>
  <si>
    <t>BAIDGICL_01167</t>
  </si>
  <si>
    <t>BAIDGICL_04484</t>
  </si>
  <si>
    <t>BAIDGICL_02272</t>
  </si>
  <si>
    <t>BAIDGICL_04374</t>
  </si>
  <si>
    <t>BAIDGICL_00664</t>
  </si>
  <si>
    <t>BAIDGICL_02588</t>
  </si>
  <si>
    <t>BAIDGICL_04139</t>
  </si>
  <si>
    <t>BAIDGICL_01322</t>
  </si>
  <si>
    <t>BAIDGICL_02926</t>
  </si>
  <si>
    <t>BAIDGICL_02598</t>
  </si>
  <si>
    <t>BAIDGICL_00693</t>
  </si>
  <si>
    <t>BAIDGICL_01258</t>
  </si>
  <si>
    <t>BAIDGICL_05046</t>
  </si>
  <si>
    <t>BAIDGICL_01930</t>
  </si>
  <si>
    <t>BAIDGICL_05059</t>
  </si>
  <si>
    <t>BAIDGICL_00265</t>
  </si>
  <si>
    <t>BAIDGICL_01964</t>
  </si>
  <si>
    <t>BAIDGICL_05438</t>
  </si>
  <si>
    <t>BAIDGICL_01133</t>
  </si>
  <si>
    <t>BAIDGICL_00208</t>
  </si>
  <si>
    <t>BAIDGICL_02569</t>
  </si>
  <si>
    <t>BAIDGICL_04441</t>
  </si>
  <si>
    <t>BAIDGICL_00320</t>
  </si>
  <si>
    <t>BAIDGICL_00948</t>
  </si>
  <si>
    <t>BAIDGICL_00137</t>
  </si>
  <si>
    <t>BAIDGICL_02835</t>
  </si>
  <si>
    <t>BAIDGICL_01082</t>
  </si>
  <si>
    <t>BAIDGICL_04605</t>
  </si>
  <si>
    <t>BAIDGICL_02290</t>
  </si>
  <si>
    <t>BAIDGICL_02214</t>
  </si>
  <si>
    <t>BAIDGICL_04086</t>
  </si>
  <si>
    <t>BAIDGICL_05473</t>
  </si>
  <si>
    <t>BAIDGICL_04138</t>
  </si>
  <si>
    <t>BAIDGICL_02774</t>
  </si>
  <si>
    <t>BAIDGICL_00200</t>
  </si>
  <si>
    <t>BAIDGICL_00345</t>
  </si>
  <si>
    <t>BAIDGICL_00585</t>
  </si>
  <si>
    <t>BAIDGICL_00261</t>
  </si>
  <si>
    <t>BAIDGICL_02863</t>
  </si>
  <si>
    <t>BAIDGICL_03036</t>
  </si>
  <si>
    <t>BAIDGICL_03956</t>
  </si>
  <si>
    <t>BAIDGICL_00280</t>
  </si>
  <si>
    <t>BAIDGICL_00373</t>
  </si>
  <si>
    <t>BAIDGICL_00104</t>
  </si>
  <si>
    <t>BAIDGICL_05227</t>
  </si>
  <si>
    <t>BAIDGICL_01270</t>
  </si>
  <si>
    <t>BAIDGICL_05535</t>
  </si>
  <si>
    <t>BAIDGICL_02666</t>
  </si>
  <si>
    <t>BAIDGICL_04213</t>
  </si>
  <si>
    <t>BAIDGICL_01591</t>
  </si>
  <si>
    <t>BAIDGICL_00923</t>
  </si>
  <si>
    <t>BAIDGICL_01977</t>
  </si>
  <si>
    <t>BAIDGICL_02386</t>
  </si>
  <si>
    <t>BAIDGICL_02808</t>
  </si>
  <si>
    <t>BAIDGICL_01225</t>
  </si>
  <si>
    <t>BAIDGICL_02662</t>
  </si>
  <si>
    <t>BAIDGICL_05277</t>
  </si>
  <si>
    <t>BAIDGICL_03459</t>
  </si>
  <si>
    <t>BAIDGICL_00550</t>
  </si>
  <si>
    <t>BAIDGICL_02833</t>
  </si>
  <si>
    <t>BAIDGICL_03307</t>
  </si>
  <si>
    <t>BAIDGICL_04810</t>
  </si>
  <si>
    <t>BAIDGICL_03908</t>
  </si>
  <si>
    <t>BAIDGICL_03886</t>
  </si>
  <si>
    <t>BAIDGICL_04662</t>
  </si>
  <si>
    <t>BAIDGICL_02444</t>
  </si>
  <si>
    <t>BAIDGICL_04906</t>
  </si>
  <si>
    <t>BAIDGICL_02686</t>
  </si>
  <si>
    <t>BAIDGICL_04817</t>
  </si>
  <si>
    <t>BAIDGICL_01768</t>
  </si>
  <si>
    <t>BAIDGICL_04680</t>
  </si>
  <si>
    <t>BAIDGICL_02872</t>
  </si>
  <si>
    <t>BAIDGICL_02790</t>
  </si>
  <si>
    <t>BAIDGICL_01066</t>
  </si>
  <si>
    <t>BAIDGICL_00645</t>
  </si>
  <si>
    <t>BAIDGICL_05202</t>
  </si>
  <si>
    <t>BAIDGICL_05168</t>
  </si>
  <si>
    <t>BAIDGICL_01284</t>
  </si>
  <si>
    <t>BAIDGICL_00666</t>
  </si>
  <si>
    <t>BAIDGICL_03043</t>
  </si>
  <si>
    <t>BAIDGICL_04327</t>
  </si>
  <si>
    <t>BAIDGICL_03065</t>
  </si>
  <si>
    <t>BAIDGICL_01302</t>
  </si>
  <si>
    <t>BAIDGICL_02242</t>
  </si>
  <si>
    <t>BAIDGICL_01526</t>
  </si>
  <si>
    <t>BAIDGICL_00489</t>
  </si>
  <si>
    <t>BAIDGICL_04300</t>
  </si>
  <si>
    <t>BAIDGICL_05645</t>
  </si>
  <si>
    <t>BAIDGICL_01911</t>
  </si>
  <si>
    <t>BAIDGICL_05522</t>
  </si>
  <si>
    <t>BAIDGICL_02966</t>
  </si>
  <si>
    <t>BAIDGICL_02105</t>
  </si>
  <si>
    <t>BAIDGICL_05591</t>
  </si>
  <si>
    <t>BAIDGICL_01788</t>
  </si>
  <si>
    <t>BAIDGICL_04779</t>
  </si>
  <si>
    <t>BAIDGICL_05364</t>
  </si>
  <si>
    <t>BAIDGICL_00018</t>
  </si>
  <si>
    <t>BAIDGICL_02033</t>
  </si>
  <si>
    <t>BAIDGICL_01482</t>
  </si>
  <si>
    <t>BAIDGICL_02420</t>
  </si>
  <si>
    <t>BAIDGICL_03376</t>
  </si>
  <si>
    <t>BAIDGICL_03286</t>
  </si>
  <si>
    <t>BAIDGICL_01122</t>
  </si>
  <si>
    <t>BAIDGICL_02381</t>
  </si>
  <si>
    <t>BAIDGICL_02453</t>
  </si>
  <si>
    <t>BAIDGICL_00727</t>
  </si>
  <si>
    <t>BAIDGICL_03744</t>
  </si>
  <si>
    <t>BAIDGICL_02609</t>
  </si>
  <si>
    <t>BAIDGICL_05444</t>
  </si>
  <si>
    <t>BAIDGICL_01163</t>
  </si>
  <si>
    <t>BAIDGICL_02007</t>
  </si>
  <si>
    <t>BAIDGICL_01369</t>
  </si>
  <si>
    <t>BAIDGICL_04011</t>
  </si>
  <si>
    <t>BAIDGICL_02962</t>
  </si>
  <si>
    <t>BAIDGICL_03796</t>
  </si>
  <si>
    <t>BAIDGICL_01564</t>
  </si>
  <si>
    <t>BAIDGICL_00820</t>
  </si>
  <si>
    <t>BAIDGICL_02837</t>
  </si>
  <si>
    <t>BAIDGICL_03087</t>
  </si>
  <si>
    <t>BAIDGICL_04913</t>
  </si>
  <si>
    <t>BAIDGICL_00894</t>
  </si>
  <si>
    <t>BAIDGICL_00819</t>
  </si>
  <si>
    <t>BAIDGICL_01669</t>
  </si>
  <si>
    <t>BAIDGICL_03962</t>
  </si>
  <si>
    <t>BAIDGICL_02143</t>
  </si>
  <si>
    <t>BAIDGICL_04506</t>
  </si>
  <si>
    <t>BAIDGICL_00147</t>
  </si>
  <si>
    <t>BAIDGICL_03899</t>
  </si>
  <si>
    <t>BAIDGICL_00996</t>
  </si>
  <si>
    <t>BAIDGICL_03179</t>
  </si>
  <si>
    <t>BAIDGICL_00817</t>
  </si>
  <si>
    <t>BAIDGICL_05177</t>
  </si>
  <si>
    <t>BAIDGICL_02949</t>
  </si>
  <si>
    <t>BAIDGICL_05226</t>
  </si>
  <si>
    <t>BAIDGICL_05083</t>
  </si>
  <si>
    <t>BAIDGICL_04346</t>
  </si>
  <si>
    <t>BAIDGICL_01390</t>
  </si>
  <si>
    <t>BAIDGICL_03758</t>
  </si>
  <si>
    <t>BAIDGICL_02542</t>
  </si>
  <si>
    <t>BAIDGICL_01615</t>
  </si>
  <si>
    <t>BAIDGICL_05478</t>
  </si>
  <si>
    <t>BAIDGICL_03802</t>
  </si>
  <si>
    <t>BAIDGICL_02629</t>
  </si>
  <si>
    <t>BAIDGICL_02567</t>
  </si>
  <si>
    <t>BAIDGICL_02486</t>
  </si>
  <si>
    <t>BAIDGICL_04820</t>
  </si>
  <si>
    <t>BAIDGICL_02765</t>
  </si>
  <si>
    <t>BAIDGICL_02924</t>
  </si>
  <si>
    <t>BAIDGICL_04130</t>
  </si>
  <si>
    <t>BAIDGICL_01385</t>
  </si>
  <si>
    <t>BAIDGICL_03325</t>
  </si>
  <si>
    <t>BAIDGICL_01705</t>
  </si>
  <si>
    <t>BAIDGICL_04968</t>
  </si>
  <si>
    <t>BAIDGICL_03914</t>
  </si>
  <si>
    <t>BAIDGICL_01622</t>
  </si>
  <si>
    <t>BAIDGICL_04650</t>
  </si>
  <si>
    <t>BAIDGICL_00972</t>
  </si>
  <si>
    <t>BAIDGICL_03071</t>
  </si>
  <si>
    <t>BAIDGICL_00306</t>
  </si>
  <si>
    <t>BAIDGICL_02146</t>
  </si>
  <si>
    <t>BAIDGICL_01116</t>
  </si>
  <si>
    <t>BAIDGICL_03048</t>
  </si>
  <si>
    <t>BAIDGICL_01851</t>
  </si>
  <si>
    <t>BAIDGICL_00722</t>
  </si>
  <si>
    <t>BAIDGICL_00969</t>
  </si>
  <si>
    <t>BAIDGICL_05685</t>
  </si>
  <si>
    <t>BAIDGICL_03281</t>
  </si>
  <si>
    <t>BAIDGICL_03102</t>
  </si>
  <si>
    <t>BAIDGICL_02257</t>
  </si>
  <si>
    <t>BAIDGICL_04554</t>
  </si>
  <si>
    <t>BAIDGICL_05165</t>
  </si>
  <si>
    <t>BAIDGICL_04189</t>
  </si>
  <si>
    <t>BAIDGICL_05616</t>
  </si>
  <si>
    <t>BAIDGICL_02344</t>
  </si>
  <si>
    <t>BAIDGICL_00527</t>
  </si>
  <si>
    <t>BAIDGICL_04763</t>
  </si>
  <si>
    <t>BAIDGICL_02144</t>
  </si>
  <si>
    <t>BAIDGICL_04264</t>
  </si>
  <si>
    <t>BAIDGICL_02297</t>
  </si>
  <si>
    <t>BAIDGICL_00751</t>
  </si>
  <si>
    <t>BAIDGICL_04741</t>
  </si>
  <si>
    <t>BAIDGICL_04993</t>
  </si>
  <si>
    <t>BAIDGICL_03213</t>
  </si>
  <si>
    <t>BAIDGICL_00729</t>
  </si>
  <si>
    <t>BAIDGICL_00965</t>
  </si>
  <si>
    <t>BAIDGICL_05683</t>
  </si>
  <si>
    <t>BAIDGICL_00937</t>
  </si>
  <si>
    <t>BAIDGICL_01194</t>
  </si>
  <si>
    <t>BAIDGICL_04358</t>
  </si>
  <si>
    <t>BAIDGICL_01567</t>
  </si>
  <si>
    <t>BAIDGICL_01118</t>
  </si>
  <si>
    <t>BAIDGICL_00596</t>
  </si>
  <si>
    <t>BAIDGICL_02314</t>
  </si>
  <si>
    <t>BAIDGICL_00121</t>
  </si>
  <si>
    <t>BAIDGICL_00696</t>
  </si>
  <si>
    <t>BAIDGICL_03736</t>
  </si>
  <si>
    <t>BAIDGICL_02042</t>
  </si>
  <si>
    <t>BAIDGICL_00375</t>
  </si>
  <si>
    <t>BAIDGICL_05684</t>
  </si>
  <si>
    <t>BAIDGICL_02586</t>
  </si>
  <si>
    <t>BAIDGICL_04244</t>
  </si>
  <si>
    <t>BAIDGICL_02769</t>
  </si>
  <si>
    <t>BAIDGICL_03306</t>
  </si>
  <si>
    <t>BAIDGICL_05187</t>
  </si>
  <si>
    <t>BAIDGICL_00678</t>
  </si>
  <si>
    <t>BAIDGICL_01297</t>
  </si>
  <si>
    <t>BAIDGICL_02525</t>
  </si>
  <si>
    <t>BAIDGICL_05149</t>
  </si>
  <si>
    <t>BAIDGICL_00726</t>
  </si>
  <si>
    <t>BAIDGICL_01619</t>
  </si>
  <si>
    <t>BAIDGICL_00100</t>
  </si>
  <si>
    <t>BAIDGICL_02010</t>
  </si>
  <si>
    <t>BAIDGICL_02573</t>
  </si>
  <si>
    <t>BAIDGICL_04950</t>
  </si>
  <si>
    <t>BAIDGICL_02708</t>
  </si>
  <si>
    <t>BAIDGICL_00847</t>
  </si>
  <si>
    <t>BAIDGICL_00964</t>
  </si>
  <si>
    <t>BAIDGICL_02561</t>
  </si>
  <si>
    <t>BAIDGICL_04217</t>
  </si>
  <si>
    <t>BAIDGICL_02928</t>
  </si>
  <si>
    <t>BAIDGICL_00997</t>
  </si>
  <si>
    <t>BAIDGICL_05517</t>
  </si>
  <si>
    <t>BAIDGICL_03270</t>
  </si>
  <si>
    <t>BAIDGICL_05412</t>
  </si>
  <si>
    <t>BAIDGICL_04154</t>
  </si>
  <si>
    <t>BAIDGICL_05584</t>
  </si>
  <si>
    <t>BAIDGICL_00241</t>
  </si>
  <si>
    <t>BAIDGICL_02219</t>
  </si>
  <si>
    <t>BAIDGICL_02799</t>
  </si>
  <si>
    <t>BAIDGICL_00464</t>
  </si>
  <si>
    <t>BAIDGICL_03144</t>
  </si>
  <si>
    <t>BAIDGICL_05342</t>
  </si>
  <si>
    <t>BAIDGICL_01006</t>
  </si>
  <si>
    <t>BAIDGICL_04833</t>
  </si>
  <si>
    <t>BAIDGICL_04080</t>
  </si>
  <si>
    <t>BAIDGICL_04394</t>
  </si>
  <si>
    <t>BAIDGICL_05529</t>
  </si>
  <si>
    <t>BAIDGICL_02058</t>
  </si>
  <si>
    <t>BAIDGICL_02502</t>
  </si>
  <si>
    <t>BAIDGICL_01856</t>
  </si>
  <si>
    <t>BAIDGICL_01405</t>
  </si>
  <si>
    <t>BAIDGICL_02801</t>
  </si>
  <si>
    <t>BAIDGICL_00263</t>
  </si>
  <si>
    <t>BAIDGICL_04507</t>
  </si>
  <si>
    <t>BAIDGICL_03629</t>
  </si>
  <si>
    <t>BAIDGICL_01325</t>
  </si>
  <si>
    <t>BAIDGICL_00068</t>
  </si>
  <si>
    <t>BAIDGICL_04026</t>
  </si>
  <si>
    <t>BAIDGICL_00839</t>
  </si>
  <si>
    <t>BAIDGICL_04948</t>
  </si>
  <si>
    <t>BAIDGICL_01373</t>
  </si>
  <si>
    <t>BAIDGICL_00187</t>
  </si>
  <si>
    <t>BAIDGICL_04710</t>
  </si>
  <si>
    <t>BAIDGICL_02539</t>
  </si>
  <si>
    <t>BAIDGICL_00111</t>
  </si>
  <si>
    <t>BAIDGICL_02798</t>
  </si>
  <si>
    <t>BAIDGICL_01365</t>
  </si>
  <si>
    <t>BAIDGICL_01233</t>
  </si>
  <si>
    <t>BAIDGICL_03792</t>
  </si>
  <si>
    <t>BAIDGICL_00880</t>
  </si>
  <si>
    <t>BAIDGICL_05485</t>
  </si>
  <si>
    <t>BAIDGICL_05312</t>
  </si>
  <si>
    <t>BAIDGICL_01193</t>
  </si>
  <si>
    <t>BAIDGICL_00846</t>
  </si>
  <si>
    <t>BAIDGICL_03410</t>
  </si>
  <si>
    <t>BAIDGICL_01221</t>
  </si>
  <si>
    <t>BAIDGICL_03732</t>
  </si>
  <si>
    <t>BAIDGICL_01123</t>
  </si>
  <si>
    <t>BAIDGICL_02305</t>
  </si>
  <si>
    <t>BAIDGICL_04655</t>
  </si>
  <si>
    <t>BAIDGICL_00936</t>
  </si>
  <si>
    <t>BAIDGICL_04565</t>
  </si>
  <si>
    <t>BAIDGICL_00974</t>
  </si>
  <si>
    <t>BAIDGICL_04541</t>
  </si>
  <si>
    <t>BAIDGICL_03940</t>
  </si>
  <si>
    <t>BAIDGICL_02280</t>
  </si>
  <si>
    <t>BAIDGICL_03797</t>
  </si>
  <si>
    <t>BAIDGICL_03826</t>
  </si>
  <si>
    <t>BAIDGICL_05456</t>
  </si>
  <si>
    <t>BAIDGICL_00490</t>
  </si>
  <si>
    <t>BAIDGICL_01703</t>
  </si>
  <si>
    <t>BAIDGICL_00724</t>
  </si>
  <si>
    <t>BAIDGICL_02939</t>
  </si>
  <si>
    <t>BAIDGICL_05677</t>
  </si>
  <si>
    <t>BAIDGICL_03451</t>
  </si>
  <si>
    <t>BAIDGICL_03980</t>
  </si>
  <si>
    <t>BAIDGICL_03783</t>
  </si>
  <si>
    <t>BAIDGICL_04403</t>
  </si>
  <si>
    <t>BAIDGICL_00981</t>
  </si>
  <si>
    <t>BAIDGICL_05355</t>
  </si>
  <si>
    <t>BAIDGICL_02243</t>
  </si>
  <si>
    <t>BAIDGICL_00213</t>
  </si>
  <si>
    <t>BAIDGICL_03927</t>
  </si>
  <si>
    <t>BAIDGICL_02811</t>
  </si>
  <si>
    <t>BAIDGICL_02367</t>
  </si>
  <si>
    <t>BAIDGICL_04099</t>
  </si>
  <si>
    <t>BAIDGICL_02656</t>
  </si>
  <si>
    <t>BAIDGICL_02909</t>
  </si>
  <si>
    <t>BAIDGICL_02753</t>
  </si>
  <si>
    <t>BAIDGICL_01874</t>
  </si>
  <si>
    <t>BAIDGICL_03921</t>
  </si>
  <si>
    <t>BAIDGICL_02860</t>
  </si>
  <si>
    <t>BAIDGICL_00025</t>
  </si>
  <si>
    <t>BAIDGICL_01604</t>
  </si>
  <si>
    <t>BAIDGICL_01509</t>
  </si>
  <si>
    <t>BAIDGICL_00573</t>
  </si>
  <si>
    <t>BAIDGICL_00723</t>
  </si>
  <si>
    <t>BAIDGICL_04368</t>
  </si>
  <si>
    <t>BAIDGICL_05682</t>
  </si>
  <si>
    <t>BAIDGICL_02968</t>
  </si>
  <si>
    <t>BAIDGICL_00818</t>
  </si>
  <si>
    <t>BAIDGICL_00873</t>
  </si>
  <si>
    <t>BAIDGICL_04563</t>
  </si>
  <si>
    <t>BAIDGICL_02379</t>
  </si>
  <si>
    <t>BAIDGICL_00813</t>
  </si>
  <si>
    <t>BAIDGICL_04224</t>
  </si>
  <si>
    <t>BAIDGICL_04566</t>
  </si>
  <si>
    <t>BAIDGICL_05287</t>
  </si>
  <si>
    <t>BAIDGICL_01429</t>
  </si>
  <si>
    <t>BAIDGICL_05221</t>
  </si>
  <si>
    <t>BAIDGICL_02493</t>
  </si>
  <si>
    <t>BAIDGICL_00725</t>
  </si>
  <si>
    <t>BAIDGICL_02096</t>
  </si>
  <si>
    <t>BAIDGICL_01431</t>
  </si>
  <si>
    <t>BAIDGICL_03922</t>
  </si>
  <si>
    <t>BAIDGICL_00076</t>
  </si>
  <si>
    <t>BAIDGICL_01175</t>
  </si>
  <si>
    <t>BAIDGICL_04131</t>
  </si>
  <si>
    <t>BAIDGICL_00013</t>
  </si>
  <si>
    <t>BAIDGICL_00178</t>
  </si>
  <si>
    <t>BAIDGICL_02440</t>
  </si>
  <si>
    <t>BAIDGICL_02957</t>
  </si>
  <si>
    <t>BAIDGICL_02477</t>
  </si>
  <si>
    <t>BAIDGICL_01239</t>
  </si>
  <si>
    <t>BAIDGICL_02791</t>
  </si>
  <si>
    <t>BAIDGICL_03964</t>
  </si>
  <si>
    <t>BAIDGICL_00091</t>
  </si>
  <si>
    <t>BAIDGICL_02466</t>
  </si>
  <si>
    <t>BAIDGICL_03644</t>
  </si>
  <si>
    <t>BAIDGICL_01847</t>
  </si>
  <si>
    <t>BAIDGICL_01850</t>
  </si>
  <si>
    <t>BAIDGICL_01376</t>
  </si>
  <si>
    <t>BAIDGICL_04568</t>
  </si>
  <si>
    <t>BAIDGICL_05286</t>
  </si>
  <si>
    <t>BAIDGICL_00522</t>
  </si>
  <si>
    <t>BAIDGICL_04023</t>
  </si>
  <si>
    <t>BAIDGICL_04074</t>
  </si>
  <si>
    <t>BAIDGICL_00492</t>
  </si>
  <si>
    <t>BAIDGICL_04983</t>
  </si>
  <si>
    <t>BAIDGICL_03649</t>
  </si>
  <si>
    <t>BAIDGICL_05689</t>
  </si>
  <si>
    <t>BAIDGICL_05006</t>
  </si>
  <si>
    <t>BAIDGICL_02099</t>
  </si>
  <si>
    <t>BAIDGICL_01090</t>
  </si>
  <si>
    <t>BAIDGICL_03979</t>
  </si>
  <si>
    <t>BAIDGICL_05638</t>
  </si>
  <si>
    <t>BAIDGICL_00099</t>
  </si>
  <si>
    <t>BAIDGICL_05427</t>
  </si>
  <si>
    <t>BAIDGICL_05537</t>
  </si>
  <si>
    <t>BAIDGICL_00132</t>
  </si>
  <si>
    <t>BAIDGICL_03651</t>
  </si>
  <si>
    <t>BAIDGICL_01379</t>
  </si>
  <si>
    <t>BAIDGICL_04500</t>
  </si>
  <si>
    <t>BAIDGICL_00827</t>
  </si>
  <si>
    <t>BAIDGICL_03652</t>
  </si>
  <si>
    <t>BAIDGICL_03950</t>
  </si>
  <si>
    <t>BAIDGICL_05095</t>
  </si>
  <si>
    <t>BAIDGICL_02677</t>
  </si>
  <si>
    <t>BAIDGICL_00155</t>
  </si>
  <si>
    <t>BAIDGICL_05098</t>
  </si>
  <si>
    <t>BAIDGICL_01209</t>
  </si>
  <si>
    <t>BAIDGICL_04253</t>
  </si>
  <si>
    <t>BAIDGICL_01075</t>
  </si>
  <si>
    <t>BAIDGICL_01624</t>
  </si>
  <si>
    <t>BAIDGICL_04499</t>
  </si>
  <si>
    <t>BAIDGICL_04102</t>
  </si>
  <si>
    <t>BAIDGICL_01985</t>
  </si>
  <si>
    <t>BAIDGICL_01135</t>
  </si>
  <si>
    <t>BAIDGICL_01648</t>
  </si>
  <si>
    <t>BAIDGICL_02992</t>
  </si>
  <si>
    <t>BAIDGICL_01191</t>
  </si>
  <si>
    <t>BAIDGICL_03634</t>
  </si>
  <si>
    <t>BAIDGICL_00807</t>
  </si>
  <si>
    <t>BAIDGICL_00130</t>
  </si>
  <si>
    <t>BAIDGICL_01943</t>
  </si>
  <si>
    <t>BAIDGICL_04495</t>
  </si>
  <si>
    <t>BAIDGICL_00180</t>
  </si>
  <si>
    <t>BAIDGICL_05702</t>
  </si>
  <si>
    <t>BAIDGICL_02455</t>
  </si>
  <si>
    <t>BAIDGICL_01674</t>
  </si>
  <si>
    <t>BAIDGICL_01056</t>
  </si>
  <si>
    <t>BAIDGICL_05206</t>
  </si>
  <si>
    <t>BAIDGICL_03593</t>
  </si>
  <si>
    <t>BAIDGICL_01679</t>
  </si>
  <si>
    <t>BAIDGICL_01023</t>
  </si>
  <si>
    <t>BAIDGICL_04977</t>
  </si>
  <si>
    <t>BAIDGICL_02462</t>
  </si>
  <si>
    <t>BAIDGICL_00234</t>
  </si>
  <si>
    <t>BAIDGICL_04523</t>
  </si>
  <si>
    <t>BAIDGICL_03917</t>
  </si>
  <si>
    <t>BAIDGICL_03643</t>
  </si>
  <si>
    <t>BAIDGICL_02646</t>
  </si>
  <si>
    <t>BAIDGICL_00152</t>
  </si>
  <si>
    <t>BAIDGICL_01234</t>
  </si>
  <si>
    <t>BAIDGICL_03608</t>
  </si>
  <si>
    <t>BAIDGICL_02040</t>
  </si>
  <si>
    <t>BAIDGICL_02959</t>
  </si>
  <si>
    <t>BAIDGICL_02454</t>
  </si>
  <si>
    <t>BAIDGICL_03322</t>
  </si>
  <si>
    <t>BAIDGICL_05025</t>
  </si>
  <si>
    <t>BAIDGICL_04642</t>
  </si>
  <si>
    <t>BAIDGICL_00039</t>
  </si>
  <si>
    <t>BAIDGICL_00426</t>
  </si>
  <si>
    <t>BAIDGICL_04786</t>
  </si>
  <si>
    <t>BAIDGICL_01752</t>
  </si>
  <si>
    <t>BAIDGICL_04781</t>
  </si>
  <si>
    <t>BAIDGICL_01605</t>
  </si>
  <si>
    <t>BAIDGICL_02238</t>
  </si>
  <si>
    <t>BAIDGICL_01400</t>
  </si>
  <si>
    <t>BAIDGICL_03494</t>
  </si>
  <si>
    <t>BAIDGICL_02121</t>
  </si>
  <si>
    <t>BAIDGICL_00027</t>
  </si>
  <si>
    <t>BAIDGICL_02930</t>
  </si>
  <si>
    <t>BAIDGICL_05194</t>
  </si>
  <si>
    <t>BAIDGICL_02977</t>
  </si>
  <si>
    <t>BAIDGICL_04722</t>
  </si>
  <si>
    <t>BAIDGICL_05091</t>
  </si>
  <si>
    <t>BAIDGICL_04151</t>
  </si>
  <si>
    <t>BAIDGICL_05687</t>
  </si>
  <si>
    <t>BAIDGICL_04661</t>
  </si>
  <si>
    <t>BAIDGICL_02895</t>
  </si>
  <si>
    <t>BAIDGICL_04334</t>
  </si>
  <si>
    <t>BAIDGICL_00174</t>
  </si>
  <si>
    <t>BAIDGICL_05089</t>
  </si>
  <si>
    <t>BAIDGICL_03092</t>
  </si>
  <si>
    <t>BAIDGICL_04149</t>
  </si>
  <si>
    <t>BAIDGICL_03252</t>
  </si>
  <si>
    <t>BAIDGICL_04504</t>
  </si>
  <si>
    <t>BAIDGICL_03344</t>
  </si>
  <si>
    <t>BAIDGICL_03803</t>
  </si>
  <si>
    <t>BAIDGICL_03582</t>
  </si>
  <si>
    <t>BAIDGICL_04960</t>
  </si>
  <si>
    <t>BAIDGICL_02011</t>
  </si>
  <si>
    <t>BAIDGICL_01607</t>
  </si>
  <si>
    <t>BAIDGICL_02282</t>
  </si>
  <si>
    <t>BAIDGICL_00176</t>
  </si>
  <si>
    <t>BAIDGICL_00015</t>
  </si>
  <si>
    <t>BAIDGICL_00024</t>
  </si>
  <si>
    <t>BAIDGICL_00030</t>
  </si>
  <si>
    <t>BAIDGICL_00036</t>
  </si>
  <si>
    <t>BAIDGICL_00037</t>
  </si>
  <si>
    <t>BAIDGICL_00040</t>
  </si>
  <si>
    <t>BAIDGICL_00045</t>
  </si>
  <si>
    <t>BAIDGICL_00050</t>
  </si>
  <si>
    <t>BAIDGICL_00056</t>
  </si>
  <si>
    <t>BAIDGICL_00060</t>
  </si>
  <si>
    <t>BAIDGICL_00061</t>
  </si>
  <si>
    <t>BAIDGICL_00062</t>
  </si>
  <si>
    <t>BAIDGICL_00063</t>
  </si>
  <si>
    <t>BAIDGICL_00066</t>
  </si>
  <si>
    <t>BAIDGICL_00067</t>
  </si>
  <si>
    <t>BAIDGICL_00072</t>
  </si>
  <si>
    <t>BAIDGICL_00075</t>
  </si>
  <si>
    <t>BAIDGICL_00092</t>
  </si>
  <si>
    <t>BAIDGICL_00093</t>
  </si>
  <si>
    <t>BAIDGICL_00094</t>
  </si>
  <si>
    <t>BAIDGICL_00160</t>
  </si>
  <si>
    <t>BAIDGICL_00164</t>
  </si>
  <si>
    <t>BAIDGICL_00271</t>
  </si>
  <si>
    <t>BAIDGICL_00275</t>
  </si>
  <si>
    <t>BAIDGICL_00302</t>
  </si>
  <si>
    <t>BAIDGICL_00420</t>
  </si>
  <si>
    <t>BAIDGICL_00475</t>
  </si>
  <si>
    <t>BAIDGICL_00578</t>
  </si>
  <si>
    <t>BAIDGICL_00615</t>
  </si>
  <si>
    <t>BAIDGICL_00616</t>
  </si>
  <si>
    <t>BAIDGICL_00659</t>
  </si>
  <si>
    <t>BAIDGICL_00706</t>
  </si>
  <si>
    <t>BAIDGICL_00857</t>
  </si>
  <si>
    <t>BAIDGICL_01060</t>
  </si>
  <si>
    <t>BAIDGICL_01095</t>
  </si>
  <si>
    <t>BAIDGICL_01110</t>
  </si>
  <si>
    <t>BAIDGICL_01113</t>
  </si>
  <si>
    <t>BAIDGICL_01114</t>
  </si>
  <si>
    <t>BAIDGICL_01182</t>
  </si>
  <si>
    <t>BAIDGICL_01212</t>
  </si>
  <si>
    <t>BAIDGICL_01240</t>
  </si>
  <si>
    <t>BAIDGICL_01241</t>
  </si>
  <si>
    <t>BAIDGICL_01242</t>
  </si>
  <si>
    <t>BAIDGICL_01243</t>
  </si>
  <si>
    <t>BAIDGICL_01244</t>
  </si>
  <si>
    <t>BAIDGICL_01256</t>
  </si>
  <si>
    <t>BAIDGICL_01393</t>
  </si>
  <si>
    <t>BAIDGICL_01444</t>
  </si>
  <si>
    <t>BAIDGICL_01536</t>
  </si>
  <si>
    <t>BAIDGICL_01537</t>
  </si>
  <si>
    <t>BAIDGICL_01538</t>
  </si>
  <si>
    <t>BAIDGICL_01557</t>
  </si>
  <si>
    <t>BAIDGICL_01558</t>
  </si>
  <si>
    <t>BAIDGICL_01574</t>
  </si>
  <si>
    <t>BAIDGICL_01577</t>
  </si>
  <si>
    <t>BAIDGICL_01579</t>
  </si>
  <si>
    <t>BAIDGICL_01581</t>
  </si>
  <si>
    <t>BAIDGICL_01583</t>
  </si>
  <si>
    <t>BAIDGICL_01588</t>
  </si>
  <si>
    <t>BAIDGICL_01595</t>
  </si>
  <si>
    <t>BAIDGICL_01625</t>
  </si>
  <si>
    <t>BAIDGICL_01688</t>
  </si>
  <si>
    <t>BAIDGICL_01959</t>
  </si>
  <si>
    <t>BAIDGICL_02110</t>
  </si>
  <si>
    <t>BAIDGICL_02150</t>
  </si>
  <si>
    <t>BAIDGICL_02239</t>
  </si>
  <si>
    <t>BAIDGICL_02258</t>
  </si>
  <si>
    <t>BAIDGICL_02331</t>
  </si>
  <si>
    <t>BAIDGICL_02347</t>
  </si>
  <si>
    <t>BAIDGICL_02383</t>
  </si>
  <si>
    <t>BAIDGICL_02384</t>
  </si>
  <si>
    <t>BAIDGICL_02515</t>
  </si>
  <si>
    <t>BAIDGICL_02516</t>
  </si>
  <si>
    <t>BAIDGICL_02517</t>
  </si>
  <si>
    <t>BAIDGICL_02669</t>
  </si>
  <si>
    <t>BAIDGICL_03112</t>
  </si>
  <si>
    <t>BAIDGICL_03458</t>
  </si>
  <si>
    <t>BAIDGICL_03515</t>
  </si>
  <si>
    <t>BAIDGICL_03655</t>
  </si>
  <si>
    <t>BAIDGICL_03706</t>
  </si>
  <si>
    <t>BAIDGICL_03813</t>
  </si>
  <si>
    <t>BAIDGICL_03817</t>
  </si>
  <si>
    <t>BAIDGICL_03878</t>
  </si>
  <si>
    <t>BAIDGICL_03879</t>
  </si>
  <si>
    <t>BAIDGICL_03884</t>
  </si>
  <si>
    <t>BAIDGICL_03885</t>
  </si>
  <si>
    <t>BAIDGICL_03904</t>
  </si>
  <si>
    <t>BAIDGICL_03911</t>
  </si>
  <si>
    <t>BAIDGICL_03912</t>
  </si>
  <si>
    <t>BAIDGICL_03915</t>
  </si>
  <si>
    <t>BAIDGICL_03929</t>
  </si>
  <si>
    <t>BAIDGICL_0396X</t>
  </si>
  <si>
    <t>BAIDGICL_03972</t>
  </si>
  <si>
    <t>BAIDGICL_03982</t>
  </si>
  <si>
    <t>BAIDGICL_03985</t>
  </si>
  <si>
    <t>BAIDGICL_04009</t>
  </si>
  <si>
    <t>BAIDGICL_04016</t>
  </si>
  <si>
    <t>BAIDGICL_04017</t>
  </si>
  <si>
    <t>BAIDGICL_04018</t>
  </si>
  <si>
    <t>BAIDGICL_04024</t>
  </si>
  <si>
    <t>BAIDGICL_04028</t>
  </si>
  <si>
    <t>BAIDGICL_04110</t>
  </si>
  <si>
    <t>BAIDGICL_04117</t>
  </si>
  <si>
    <t>BAIDGICL_04146</t>
  </si>
  <si>
    <t>BAIDGICL_04161</t>
  </si>
  <si>
    <t>BAIDGICL_04176</t>
  </si>
  <si>
    <t>BAIDGICL_04195</t>
  </si>
  <si>
    <t>BAIDGICL_04250</t>
  </si>
  <si>
    <t>BAIDGICL_04257</t>
  </si>
  <si>
    <t>BAIDGICL_04258</t>
  </si>
  <si>
    <t>BAIDGICL_04259</t>
  </si>
  <si>
    <t>BAIDGICL_04260</t>
  </si>
  <si>
    <t>BAIDGICL_04261</t>
  </si>
  <si>
    <t>BAIDGICL_04262</t>
  </si>
  <si>
    <t>BAIDGICL_04263</t>
  </si>
  <si>
    <t>BAIDGICL_04266</t>
  </si>
  <si>
    <t>BAIDGICL_04267</t>
  </si>
  <si>
    <t>BAIDGICL_04268</t>
  </si>
  <si>
    <t>BAIDGICL_04280</t>
  </si>
  <si>
    <t>BAIDGICL_04281</t>
  </si>
  <si>
    <t>BAIDGICL_04285</t>
  </si>
  <si>
    <t>BAIDGICL_04338</t>
  </si>
  <si>
    <t>BAIDGICL_04363</t>
  </si>
  <si>
    <t>BAIDGICL_04364</t>
  </si>
  <si>
    <t>BAIDGICL_04378</t>
  </si>
  <si>
    <t>BAIDGICL_04379</t>
  </si>
  <si>
    <t>BAIDGICL_04380</t>
  </si>
  <si>
    <t>BAIDGICL_04381</t>
  </si>
  <si>
    <t>BAIDGICL_04382</t>
  </si>
  <si>
    <t>BAIDGICL_04383</t>
  </si>
  <si>
    <t>BAIDGICL_04384</t>
  </si>
  <si>
    <t>BAIDGICL_04385</t>
  </si>
  <si>
    <t>BAIDGICL_04389</t>
  </si>
  <si>
    <t>BAIDGICL_04390</t>
  </si>
  <si>
    <t>BAIDGICL_04396</t>
  </si>
  <si>
    <t>BAIDGICL_04399</t>
  </si>
  <si>
    <t>BAIDGICL_04423</t>
  </si>
  <si>
    <t>BAIDGICL_04477</t>
  </si>
  <si>
    <t>BAIDGICL_04493</t>
  </si>
  <si>
    <t>BAIDGICL_04497</t>
  </si>
  <si>
    <t>BAIDGICL_04498</t>
  </si>
  <si>
    <t>BAIDGICL_04512</t>
  </si>
  <si>
    <t>BAIDGICL_04522</t>
  </si>
  <si>
    <t>BAIDGICL_04529</t>
  </si>
  <si>
    <t>BAIDGICL_04530</t>
  </si>
  <si>
    <t>BAIDGICL_04580</t>
  </si>
  <si>
    <t>BAIDGICL_04596</t>
  </si>
  <si>
    <t>BAIDGICL_04597</t>
  </si>
  <si>
    <t>BAIDGICL_04606</t>
  </si>
  <si>
    <t>BAIDGICL_04607</t>
  </si>
  <si>
    <t>BAIDGICL_04609</t>
  </si>
  <si>
    <t>BAIDGICL_04624</t>
  </si>
  <si>
    <t>BAIDGICL_04639</t>
  </si>
  <si>
    <t>BAIDGICL_04645</t>
  </si>
  <si>
    <t>BAIDGICL_04646</t>
  </si>
  <si>
    <t>BAIDGICL_04647</t>
  </si>
  <si>
    <t>BAIDGICL_04648</t>
  </si>
  <si>
    <t>BAIDGICL_04654</t>
  </si>
  <si>
    <t>BAIDGICL_04658</t>
  </si>
  <si>
    <t>BAIDGICL_04659</t>
  </si>
  <si>
    <t>BAIDGICL_04671</t>
  </si>
  <si>
    <t>BAIDGICL_04683</t>
  </si>
  <si>
    <t>BAIDGICL_04690</t>
  </si>
  <si>
    <t>BAIDGICL_04787</t>
  </si>
  <si>
    <t>BAIDGICL_04791</t>
  </si>
  <si>
    <t>BAIDGICL_04792</t>
  </si>
  <si>
    <t>BAIDGICL_04794</t>
  </si>
  <si>
    <t>BAIDGICL_04805</t>
  </si>
  <si>
    <t>BAIDGICL_04814</t>
  </si>
  <si>
    <t>BAIDGICL_04815</t>
  </si>
  <si>
    <t>BAIDGICL_04816</t>
  </si>
  <si>
    <t>BAIDGICL_04894</t>
  </si>
  <si>
    <t>BAIDGICL_04905</t>
  </si>
  <si>
    <t>BAIDGICL_04980</t>
  </si>
  <si>
    <t>BAIDGICL_05136</t>
  </si>
  <si>
    <t>BAIDGICL_05137</t>
  </si>
  <si>
    <t>BAIDGICL_05154</t>
  </si>
  <si>
    <t>BAIDGICL_05169</t>
  </si>
  <si>
    <t>BAIDGICL_05186</t>
  </si>
  <si>
    <t>BAIDGICL_05188</t>
  </si>
  <si>
    <t>BAIDGICL_05228</t>
  </si>
  <si>
    <t>BAIDGICL_05309</t>
  </si>
  <si>
    <t>BAIDGICL_05335</t>
  </si>
  <si>
    <t>BAIDGICL_05349</t>
  </si>
  <si>
    <t>BAIDGICL_05350</t>
  </si>
  <si>
    <t>BAIDGICL_05351</t>
  </si>
  <si>
    <t>BAIDGICL_05354</t>
  </si>
  <si>
    <t>BAIDGICL_05365</t>
  </si>
  <si>
    <t>BAIDGICL_05387</t>
  </si>
  <si>
    <t>BAIDGICL_05388</t>
  </si>
  <si>
    <t>BAIDGICL_05400</t>
  </si>
  <si>
    <t>BAIDGICL_05402</t>
  </si>
  <si>
    <t>BAIDGICL_05486</t>
  </si>
  <si>
    <t>BAIDGICL_05488</t>
  </si>
  <si>
    <t>BAIDGICL_05493</t>
  </si>
  <si>
    <t>BAIDGICL_05495</t>
  </si>
  <si>
    <t>BAIDGICL_05533</t>
  </si>
  <si>
    <t>BAIDGICL_05540</t>
  </si>
  <si>
    <t>BAIDGICL_05542</t>
  </si>
  <si>
    <t>BAIDGICL_05577</t>
  </si>
  <si>
    <t>BAIDGICL_05592</t>
  </si>
  <si>
    <t>BAIDGICL_05693</t>
  </si>
  <si>
    <t>BAIDGICL_05694</t>
  </si>
  <si>
    <t>BAIDGICL_05695</t>
  </si>
  <si>
    <t>BAIDGICL_05698</t>
  </si>
  <si>
    <t>BAIDGICL_05699</t>
  </si>
  <si>
    <t>BAIDGICL_05701</t>
  </si>
  <si>
    <t>fold reduction (onset/sporulation)</t>
  </si>
  <si>
    <t>average</t>
  </si>
  <si>
    <t>standard error</t>
  </si>
  <si>
    <t>WT</t>
  </si>
  <si>
    <t>ipdA::Tn</t>
  </si>
  <si>
    <t>sporulation efficiency</t>
  </si>
  <si>
    <t>complex_name</t>
  </si>
  <si>
    <t>A0A6L7GZZ9_BACAN__A0A6L7H5E6_BACAN__356aa</t>
  </si>
  <si>
    <t>A0A6L7GZZ9_BACAN__A0A6L7HJ46_BACAN__363aa</t>
  </si>
  <si>
    <t>A0A6L7GZZ9_BACAN__A0A6L8P0G7_BACAN__611aa</t>
  </si>
  <si>
    <t>A0A6L7GZZ9_BACAN__A0A6L8Q0Y3_BACAN__415aa</t>
  </si>
  <si>
    <t>A0A6L7GZZ9_BACAN__A0A6L7H8A8_BACAN__390aa</t>
  </si>
  <si>
    <t>A0A6L7GZZ9_BACAN__PYRK_BACAN__421aa</t>
  </si>
  <si>
    <t>A0A6L7GZZ9_BACAN__A0A1S0QWA0_BACAN__472aa</t>
  </si>
  <si>
    <t>A0A6L7GZZ9_BACAN__Q81RK1_BACAN__333aa</t>
  </si>
  <si>
    <t>A0A6L7GZZ9_BACAN__A0A6L8PE27_BACAN__439aa</t>
  </si>
  <si>
    <t>A0A6L7GZZ9_BACAN__A0A6L8P355_BACAN__261aa</t>
  </si>
  <si>
    <t>A0A6L7GZZ9_BACAN__T23O_BACAN__441aa</t>
  </si>
  <si>
    <t>A0A6L7GZZ9_BACAN__Q9X307_BACAN__646aa</t>
  </si>
  <si>
    <t>A0A6L7GZZ9_BACAN__A0A3P1TXV0_BACAN__261aa</t>
  </si>
  <si>
    <t>A0A6L7GZZ9_BACAN__A0A6L7H4C3_BACAN__272aa</t>
  </si>
  <si>
    <t>A0A6L7GZZ9_BACAN__A0A6L7HRQ7_BACAN__261aa</t>
  </si>
  <si>
    <t>A0A6L7GZZ9_BACAN__A0A6L7HJU1_BACAN__365aa</t>
  </si>
  <si>
    <t>A0A6L7GZZ9_BACAN__Q81UX0_BACAN__254aa</t>
  </si>
  <si>
    <t>A0A6L7GZZ9_BACAN__A0A6L8PFJ4_BACAN__435aa</t>
  </si>
  <si>
    <t>A0A6L7GZZ9_BACAN__PAGR_BACAN__261aa</t>
  </si>
  <si>
    <t>A0A6L7GZZ9_BACAN__A0A6L7HGN8_BACAN__271aa</t>
  </si>
  <si>
    <t>A0A6L7GZZ9_BACAN__Q81YA5_BACAN__331aa</t>
  </si>
  <si>
    <t>A0A6L7GZZ9_BACAN__A0A6L8NW80_BACAN__318aa</t>
  </si>
  <si>
    <t>A0A6L7GZZ9_BACAN__A0A6L8PYZ0_BACAN__265aa</t>
  </si>
  <si>
    <t>A0A6L7GZZ9_BACAN__A0A6L7GZT9_BACAN__868aa</t>
  </si>
  <si>
    <t>A0A6L7GZZ9_BACAN__A0A4Y1WD28_BACAN__370aa</t>
  </si>
  <si>
    <t>A0A6L7GZZ9_BACAN__A0A3P1TYX8_BACAN__529aa</t>
  </si>
  <si>
    <t>A0A6L7GZZ9_BACAN__A0A6L8P3Q0_BACAN__275aa</t>
  </si>
  <si>
    <t>A0A6L7GZZ9_BACAN__A0A6L8P1X9_BACAN__342aa</t>
  </si>
  <si>
    <t>A0A6L7GZZ9_BACAN__Q81UN0_BACAN__353aa</t>
  </si>
  <si>
    <t>A0A6L7GZZ9_BACAN__A0A6L7HI39_BACAN__313aa</t>
  </si>
  <si>
    <t>A0A6L7GZZ9_BACAN__A0A6L7HD93_BACAN__469aa</t>
  </si>
  <si>
    <t>A0A6L7GZZ9_BACAN__A0A3P1U933_BACAN__257aa</t>
  </si>
  <si>
    <t>A0A6L7GZZ9_BACAN__HIS5_BACAN__371aa</t>
  </si>
  <si>
    <t>A0A6L7GZZ9_BACAN__A0A6H3AGE3_BACAN__253aa</t>
  </si>
  <si>
    <t>A0A6L7GZZ9_BACAN__A0A4Y1W8D1_BACAN__439aa</t>
  </si>
  <si>
    <t>A0A6L7GZZ9_BACAN__A0A6L8PEJ0_BACAN__437aa</t>
  </si>
  <si>
    <t>A0A6L7GZZ9_BACAN__A0A6L8P9Y1_BACAN__407aa</t>
  </si>
  <si>
    <t>A0A6L7GZZ9_BACAN__A0A6L8NUD5_BACAN__270aa</t>
  </si>
  <si>
    <t>A0A6L7GZZ9_BACAN__Q81Y58_BACAN__429aa</t>
  </si>
  <si>
    <t>A0A6L7GZZ9_BACAN__A0A6L7HGH5_BACAN__466aa</t>
  </si>
  <si>
    <t>A0A6L7GZZ9_BACAN__A0A6L8PCP6_BACAN__394aa</t>
  </si>
  <si>
    <t>A0A6L7GZZ9_BACAN__A0A6L8P7D7_BACAN__265aa</t>
  </si>
  <si>
    <t>A0A6L7GZZ9_BACAN__Q81VE8_BACAN__307aa</t>
  </si>
  <si>
    <t>A0A6L7GZZ9_BACAN__A0A6L7HLC1_BACAN__478aa</t>
  </si>
  <si>
    <t>A0A6L7GZZ9_BACAN__Q81YE4_BACAN__521aa</t>
  </si>
  <si>
    <t>A0A6L7GZZ9_BACAN__A0A6L7HHN9_BACAN__364aa</t>
  </si>
  <si>
    <t>A0A6L7GZZ9_BACAN__A0A6L8P0N8_BACAN__352aa</t>
  </si>
  <si>
    <t>A0A6L7GZZ9_BACAN__A0A4Y1WDY0_BACAN__257aa</t>
  </si>
  <si>
    <t>A0A6L7GZZ9_BACAN__A0A6L8P258_BACAN__459aa</t>
  </si>
  <si>
    <t>A0A6L7GZZ9_BACAN__TAGU_BACAN__465aa</t>
  </si>
  <si>
    <t>A0A6L7GZZ9_BACAN__A0A6L8NVQ1_BACAN__346aa</t>
  </si>
  <si>
    <t>A0A6L7GZZ9_BACAN__A0A6L7HDM5_BACAN__375aa</t>
  </si>
  <si>
    <t>A0A6L7GZZ9_BACAN__A0A0F7R6N2_BACAN__301aa</t>
  </si>
  <si>
    <t>A0A6L7GZZ9_BACAN__Q81RF6_BACAN__262aa</t>
  </si>
  <si>
    <t>A0A6L7GZZ9_BACAN__A0A6L7HJP1_BACAN__319aa</t>
  </si>
  <si>
    <t>A0A6L7GZZ9_BACAN__A0A6L8PYW1_BACAN__487aa</t>
  </si>
  <si>
    <t>A0A6L7GZZ9_BACAN__A0A6L8PB81_BACAN__373aa</t>
  </si>
  <si>
    <t>A0A6L7GZZ9_BACAN__A0A348A1X9_BACAN__371aa</t>
  </si>
  <si>
    <t>A0A6L7GZZ9_BACAN__A0A6L7H3Y4_BACAN__275aa</t>
  </si>
  <si>
    <t>A0A6L7GZZ9_BACAN__Q9X394_BACAN__259aa</t>
  </si>
  <si>
    <t>A0A6L7GZZ9_BACAN__PUR9_BACAN__673aa</t>
  </si>
  <si>
    <t>A0A6L7GZZ9_BACAN__A0A6L7H167_BACAN__801aa</t>
  </si>
  <si>
    <t>A0A6L7GZZ9_BACAN__A0A0J1I324_BACAN__266aa</t>
  </si>
  <si>
    <t>A0A6L7GZZ9_BACAN__RS7_BACAN__318aa</t>
  </si>
  <si>
    <t>A0A6L7GZZ9_BACAN__Q6EZW1_BACAN__640aa</t>
  </si>
  <si>
    <t>A0A6L7GZZ9_BACAN__A0A6L7HPA8_BACAN__230aa</t>
  </si>
  <si>
    <t>A0A6L7GZZ9_BACAN__A0A6L7H515_BACAN__573aa</t>
  </si>
  <si>
    <t>A0A6L7GZZ9_BACAN__A0A6L7HHF5_BACAN__250aa</t>
  </si>
  <si>
    <t>A0A6L7GZZ9_BACAN__A0A6L8PVQ1_BACAN__349aa</t>
  </si>
  <si>
    <t>A0A6L7GZZ9_BACAN__A0A6L8NWH0_BACAN__270aa</t>
  </si>
  <si>
    <t>A0A6L7GZZ9_BACAN__A0A6L7H1V1_BACAN__532aa</t>
  </si>
  <si>
    <t>A0A6L7GZZ9_BACAN__A0A348A977_BACAN__345aa</t>
  </si>
  <si>
    <t>A0A6L7GZZ9_BACAN__A0A6H3A7C2_BACAN__392aa</t>
  </si>
  <si>
    <t>A0A6L7GZZ9_BACAN__A0A2P0H959_BACAN__479aa</t>
  </si>
  <si>
    <t>A0A6L7GZZ9_BACAN__A0A6L7H8E8_BACAN__604aa</t>
  </si>
  <si>
    <t>A0A6L7GZZ9_BACAN__A0A2B6C0W2_BACAN__327aa</t>
  </si>
  <si>
    <t>A0A6L7GZZ9_BACAN__A0A6H3AKL5_BACAN__330aa</t>
  </si>
  <si>
    <t>A0A6L7GZZ9_BACAN__A0A4Y1W1V4_BACAN__329aa</t>
  </si>
  <si>
    <t>A0A6L7GZZ9_BACAN__A0A6L7HNG9_BACAN__528aa</t>
  </si>
  <si>
    <t>A0A6L7GZZ9_BACAN__A0A6L8P8H7_BACAN__537aa</t>
  </si>
  <si>
    <t>A0A6L7GZZ9_BACAN__A0A6L7HG24_BACAN__452aa</t>
  </si>
  <si>
    <t>A0A6L7GZZ9_BACAN__A0A2B6BVW5_BACAN__255aa</t>
  </si>
  <si>
    <t>A0A6L7GZZ9_BACAN__A0A6L7H4F1_BACAN__303aa</t>
  </si>
  <si>
    <t>A0A6L7GZZ9_BACAN__A0A6L8P8F1_BACAN__301aa</t>
  </si>
  <si>
    <t>A0A6L7GZZ9_BACAN__Q81NM0_BACAN__343aa</t>
  </si>
  <si>
    <t>A0A6L7GZZ9_BACAN__A0A6L7HTM5_BACAN__256aa</t>
  </si>
  <si>
    <t>A0A6L7GZZ9_BACAN__A0A6L8PGI7_BACAN__464aa</t>
  </si>
  <si>
    <t>A0A6L7GZZ9_BACAN__Q81R28_BACAN__375aa</t>
  </si>
  <si>
    <t>A0A6L7GZZ9_BACAN__A0A6L7H575_BACAN__284aa</t>
  </si>
  <si>
    <t>A0A6L7GZZ9_BACAN__A0A6L8PL21_BACAN__280aa</t>
  </si>
  <si>
    <t>A0A6L7GZZ9_BACAN__A0A6L7H2Z1_BACAN__312aa</t>
  </si>
  <si>
    <t>A0A6L7GZZ9_BACAN__A0A348ABP8_BACAN__291aa</t>
  </si>
  <si>
    <t>A0A6L7GZZ9_BACAN__A0A6L8PSK8_BACAN__289aa</t>
  </si>
  <si>
    <t>A0A6L7GZZ9_BACAN__A0A6L8PY92_BACAN__314aa</t>
  </si>
  <si>
    <t>A0A6L7GZZ9_BACAN__A0A0J1HM58_BACAN__504aa</t>
  </si>
  <si>
    <t>A0A6L7GZZ9_BACAN__A0A6L8PB53_BACAN__355aa</t>
  </si>
  <si>
    <t>A0A6L7GZZ9_BACAN__A0A6L8PEH3_BACAN__490aa</t>
  </si>
  <si>
    <t>A0A6L7GZZ9_BACAN__A0A4Y1WAP5_BACAN__378aa</t>
  </si>
  <si>
    <t>A0A6L7GZZ9_BACAN__A0A6L7HKM9_BACAN__246aa</t>
  </si>
  <si>
    <t>A0A6L7GZZ9_BACAN__A0A6L7H834_BACAN__450aa</t>
  </si>
  <si>
    <t>A0A6L7GZZ9_BACAN__A0A6L7GZA2_BACAN__372aa</t>
  </si>
  <si>
    <t>A0A6L7GZZ9_BACAN__Q81UT1_BACAN__237aa</t>
  </si>
  <si>
    <t>A0A6L7GZZ9_BACAN__A0A6L7HG55_BACAN__258aa</t>
  </si>
  <si>
    <t>A0A6L7GZZ9_BACAN__A0A6L8PFG3_BACAN__259aa</t>
  </si>
  <si>
    <t>A0A6L7GZZ9_BACAN__A0A1T3VBQ9_BACAN__242aa</t>
  </si>
  <si>
    <t>A0A6L7GZZ9_BACAN__A0A6L7HJ71_BACAN__322aa</t>
  </si>
  <si>
    <t>A0A6L7GZZ9_BACAN__A0A2C3GBJ9_BACAN__222aa</t>
  </si>
  <si>
    <t>A0A6L7GZZ9_BACAN__A0A6L8PBW6_BACAN__298aa</t>
  </si>
  <si>
    <t>A0A6L7GZZ9_BACAN__A0A6L8PPK6_BACAN__273aa</t>
  </si>
  <si>
    <t>A0A6L7GZZ9_BACAN__A0A1T3V7R2_BACAN__281aa</t>
  </si>
  <si>
    <t>A0A6L7GZZ9_BACAN__A0A6L7H5S6_BACAN__376aa</t>
  </si>
  <si>
    <t>A0A6L7GZZ9_BACAN__A0A6H3APL7_BACAN__534aa</t>
  </si>
  <si>
    <t>A0A6L7GZZ9_BACAN__A0A6L8PIH0_BACAN__338aa</t>
  </si>
  <si>
    <t>A0A6L7GZZ9_BACAN__A0A6L8PGT6_BACAN__334aa</t>
  </si>
  <si>
    <t>A0A6L7GZZ9_BACAN__PLSX_BACAN__492aa</t>
  </si>
  <si>
    <t>A0A6L7GZZ9_BACAN__Y541_BACAN__401aa</t>
  </si>
  <si>
    <t>A0A6L7GZZ9_BACAN__A0A0J1HMD4_BACAN__307aa</t>
  </si>
  <si>
    <t>A0A6L7GZZ9_BACAN__A0A6L7HJ31_BACAN__354aa</t>
  </si>
  <si>
    <t>A0A6L7GZZ9_BACAN__A0A2B6C7D6_BACAN__427aa</t>
  </si>
  <si>
    <t>A0A6L7GZZ9_BACAN__A0A2B8ITY7_BACAN__288aa</t>
  </si>
  <si>
    <t>A0A6L7GZZ9_BACAN__A0A4Y1W0R7_BACAN__422aa</t>
  </si>
  <si>
    <t>A0A6L7GZZ9_BACAN__YBEY_BACAN__318aa</t>
  </si>
  <si>
    <t>A0A6L7GZZ9_BACAN__A0A6L7HHR7_BACAN__229aa</t>
  </si>
  <si>
    <t>A0A6L7GZZ9_BACAN__3MGH_BACAN__367aa</t>
  </si>
  <si>
    <t>A0A6L7GZZ9_BACAN__A0A384LDM5_BACAN__536aa</t>
  </si>
  <si>
    <t>A0A6L7GZZ9_BACAN__A0A6L8P049_BACAN__528aa</t>
  </si>
  <si>
    <t>A0A6L7GZZ9_BACAN__A0A6L7HKD0_BACAN__549aa</t>
  </si>
  <si>
    <t>A0A6L7GZZ9_BACAN__A0A6L7HGS3_BACAN__435aa</t>
  </si>
  <si>
    <t>A0A6L7GZZ9_BACAN__A0A4Y1WD42_BACAN__234aa</t>
  </si>
  <si>
    <t>A0A6L7GZZ9_BACAN__Q81L35_BACAN__246aa</t>
  </si>
  <si>
    <t>A0A6L7GZZ9_BACAN__A0A4Y1WBP1_BACAN__476aa</t>
  </si>
  <si>
    <t>A0A6L7GZZ9_BACAN__A0A4Y1WFN6_BACAN__334aa</t>
  </si>
  <si>
    <t>A0A6L7GZZ9_BACAN__A0A6L8PSB6_BACAN__266aa</t>
  </si>
  <si>
    <t>A0A6L7GZZ9_BACAN__A0A6L7H9V4_BACAN__476aa</t>
  </si>
  <si>
    <t>A0A6L7GZZ9_BACAN__A0A6L7HPA9_BACAN__456aa</t>
  </si>
  <si>
    <t>A0A6L7GZZ9_BACAN__A0A6L7HFL9_BACAN__474aa</t>
  </si>
  <si>
    <t>A0A6L7GZZ9_BACAN__A0A6L8Q3A1_BACAN__360aa</t>
  </si>
  <si>
    <t>A0A6L7GZZ9_BACAN__A0A6L8P4I7_BACAN__417aa</t>
  </si>
  <si>
    <t>A0A6L7GZZ9_BACAN__A0A6L7H221_BACAN__268aa</t>
  </si>
  <si>
    <t>A0A6L7GZZ9_BACAN__A0A6H3AC07_BACAN__428aa</t>
  </si>
  <si>
    <t>A0A6L7GZZ9_BACAN__A0A2A8LCC2_BACAN__269aa</t>
  </si>
  <si>
    <t>A0A6L7GZZ9_BACAN__Q9RMZ3_BACAN__450aa</t>
  </si>
  <si>
    <t>A0A6L7GZZ9_BACAN__A0A6L7HFR9_BACAN__606aa</t>
  </si>
  <si>
    <t>A0A6L7GZZ9_BACAN__A0A6L7HLP6_BACAN__348aa</t>
  </si>
  <si>
    <t>A0A6L7GZZ9_BACAN__Q81LX6_BACAN__334aa</t>
  </si>
  <si>
    <t>A0A6L7GZZ9_BACAN__A0A6L7HJD6_BACAN__566aa</t>
  </si>
  <si>
    <t>A0A6L7GZZ9_BACAN__A0A6L8PM44_BACAN__248aa</t>
  </si>
  <si>
    <t>A0A6L7GZZ9_BACAN__A0A6L8P7H4_BACAN__249aa</t>
  </si>
  <si>
    <t>A0A6L7GZZ9_BACAN__RS20_BACAN__247aa</t>
  </si>
  <si>
    <t>A0A6L7GZZ9_BACAN__A0A6L7GYV2_BACAN__238aa</t>
  </si>
  <si>
    <t>A0A6L7GZZ9_BACAN__A0A6H3AL61_BACAN__237aa</t>
  </si>
  <si>
    <t>A0A6L7GZZ9_BACAN__RL34_BACAN__206aa</t>
  </si>
  <si>
    <t>A0A6L7GZZ9_BACAN__A0A6L8P0D8_BACAN__526aa</t>
  </si>
  <si>
    <t>A0A6L7GZZ9_BACAN__A0A6L7HHM6_BACAN__228aa</t>
  </si>
  <si>
    <t>A0A6L7GZZ9_BACAN__A0A6L7HKS4_BACAN__440aa</t>
  </si>
  <si>
    <t>A0A6L7GZZ9_BACAN__A0A6L8P245_BACAN__426aa</t>
  </si>
  <si>
    <t>A0A6L7GZZ9_BACAN__A0A347ZXZ2_BACAN__330aa</t>
  </si>
  <si>
    <t>A0A6L7GZZ9_BACAN__LSPA_BACAN__314aa</t>
  </si>
  <si>
    <t>A0A6L7GZZ9_BACAN__A0A6L8PC26_BACAN__310aa</t>
  </si>
  <si>
    <t>A0A6L7GZZ9_BACAN__GERPF_BACAN__233aa</t>
  </si>
  <si>
    <t>A0A6L7GZZ9_BACAN__Q81SF4_BACAN__224aa</t>
  </si>
  <si>
    <t>A0A6L7GZZ9_BACAN__A0A6H3APX4_BACAN__228aa</t>
  </si>
  <si>
    <t>A0A6L7GZZ9_BACAN__A0A6L8NYT0_BACAN__249aa</t>
  </si>
  <si>
    <t>A0A6L7GZZ9_BACAN__A0A6L8PB90_BACAN__228aa</t>
  </si>
  <si>
    <t>A0A6L7GZZ9_BACAN__Q81V39_BACAN__485aa</t>
  </si>
  <si>
    <t>A0A6L7GZZ9_BACAN__A0A6L7HLT5_BACAN__363aa</t>
  </si>
  <si>
    <t>A0A6L7GZZ9_BACAN__A0A6H3A6H9_BACAN__357aa</t>
  </si>
  <si>
    <t>A0A6L7GZZ9_BACAN__A0A6L7HEG8_BACAN__211aa</t>
  </si>
  <si>
    <t>A0A6L7GZZ9_BACAN__SPX1_BACAN__293aa</t>
  </si>
  <si>
    <t>A0A6L7GZZ9_BACAN__A0A6H3A871_BACAN__340aa</t>
  </si>
  <si>
    <t>A0A6L7GZZ9_BACAN__CSPE_BACAN__229aa</t>
  </si>
  <si>
    <t>A0A6L7GZZ9_BACAN__A0A3P1TZQ7_BACAN__575aa</t>
  </si>
  <si>
    <t>A0A6L7GZZ9_BACAN__POTA_BACAN__489aa</t>
  </si>
  <si>
    <t>A0A6L7GZZ9_BACAN__A0A0F7REU2_BACAN__344aa</t>
  </si>
  <si>
    <t>A0A6L7GZZ9_BACAN__A0A6L8PK50_BACAN__243aa</t>
  </si>
  <si>
    <t>A0A6L7GZZ9_BACAN__A0A6L7HNK3_BACAN__276aa</t>
  </si>
  <si>
    <t>A0A6L7GZZ9_BACAN__A0A6L7H9U2_BACAN__276aa</t>
  </si>
  <si>
    <t>A0A6L7GZZ9_BACAN__A0A6L7HPR2_BACAN__264aa</t>
  </si>
  <si>
    <t>A0A6L7GZZ9_BACAN__A0A6L8PJC3_BACAN__537aa</t>
  </si>
  <si>
    <t>A0A6L7GZZ9_BACAN__A0A2B6BY43_BACAN__286aa</t>
  </si>
  <si>
    <t>A0A6L7GZZ9_BACAN__RL29_BACAN__228aa</t>
  </si>
  <si>
    <t>A0A6L7GZZ9_BACAN__A0A6L8NYD9_BACAN__487aa</t>
  </si>
  <si>
    <t>A0A6L7GZZ9_BACAN__A0A6L8PWQ5_BACAN__239aa</t>
  </si>
  <si>
    <t>A0A6L7GZZ9_BACAN__RL36_BACAN__199aa</t>
  </si>
  <si>
    <t>A0A6L7GZZ9_BACAN__Q81LP8_BACAN__204aa</t>
  </si>
  <si>
    <t>A0A6L7GZZ9_BACAN__CSPC_BACAN__227aa</t>
  </si>
  <si>
    <t>A0A6L7GZZ9_BACAN__A0A6L8PYF6_BACAN__333aa</t>
  </si>
  <si>
    <t>A0A6L7GZZ9_BACAN__A0A6L8PTT7_BACAN__305aa</t>
  </si>
  <si>
    <t>A0A6L7GZZ9_BACAN__RL27_BACAN__258aa</t>
  </si>
  <si>
    <t>A0A6L7GZZ9_BACAN__PTGA_BACAN__327aa</t>
  </si>
  <si>
    <t>A0A6L7GZZ9_BACAN__A0A0F7RNA9_BACAN__538aa</t>
  </si>
  <si>
    <t>A0A6L7GZZ9_BACAN__A0A6L8PHU2_BACAN__280aa</t>
  </si>
  <si>
    <t>A0A6L7GZZ9_BACAN__A0A348AAE6_BACAN__266aa</t>
  </si>
  <si>
    <t>A0A6L7GZZ9_BACAN__Q81R27_BACAN__264aa</t>
  </si>
  <si>
    <t>A0A6L7GZZ9_BACAN__A0A6L7HK39_BACAN__358aa</t>
  </si>
  <si>
    <t>A0A6L7GZZ9_BACAN__A0A6L8PU76_BACAN__338aa</t>
  </si>
  <si>
    <t>A0A6L7GZZ9_BACAN__A0A1J9VZH9_BACAN__346aa</t>
  </si>
  <si>
    <t>A0A6L7GZZ9_BACAN__A0A6L7H553_BACAN__318aa</t>
  </si>
  <si>
    <t>A0A6L7GZZ9_BACAN__A0A0J1HZV6_BACAN__314aa</t>
  </si>
  <si>
    <t>A0A6L7GZZ9_BACAN__A0A6H3ADI5_BACAN__321aa</t>
  </si>
  <si>
    <t>A0A6L7GZZ9_BACAN__A0A6L8NXB1_BACAN__449aa</t>
  </si>
  <si>
    <t>A0A6L7GZZ9_BACAN__A0A6L7HGZ6_BACAN__459aa</t>
  </si>
  <si>
    <t>A0A6L7GZZ9_BACAN__SPX2_BACAN__293aa</t>
  </si>
  <si>
    <t>A0A6L7GZZ9_BACAN__A0A6L8P0X2_BACAN__379aa</t>
  </si>
  <si>
    <t>A0A6L7GZZ9_BACAN__UNG_BACAN__387aa</t>
  </si>
  <si>
    <t>A0A6L7GZZ9_BACAN__A0A1J9WE28_BACAN__299aa</t>
  </si>
  <si>
    <t>A0A6L7GZZ9_BACAN__A0A6L8NW14_BACAN__531aa</t>
  </si>
  <si>
    <t>A0A6L7GZZ9_BACAN__FPG_BACAN__438aa</t>
  </si>
  <si>
    <t>A0A6L7GZZ9_BACAN__A0A347ZZ05_BACAN__420aa</t>
  </si>
  <si>
    <t>A0A6L7GZZ9_BACAN__A0A3P1U3V7_BACAN__437aa</t>
  </si>
  <si>
    <t>A0A6L7GZZ9_BACAN__A0A2P0HCV9_BACAN__424aa</t>
  </si>
  <si>
    <t>A0A6L7GZZ9_BACAN__A0A6L8PUL4_BACAN__541aa</t>
  </si>
  <si>
    <t>A0A6L7GZZ9_BACAN__A0A2B6CEE8_BACAN__249aa</t>
  </si>
  <si>
    <t>A0A6L7GZZ9_BACAN__A0A6L8PBB9_BACAN__356aa</t>
  </si>
  <si>
    <t>A0A6L7GZZ9_BACAN__A0A6H3AF69_BACAN__628aa</t>
  </si>
  <si>
    <t>A0A6L7GZZ9_BACAN__A0A6L7H028_BACAN__204aa</t>
  </si>
  <si>
    <t>A0A6L7GZZ9_BACAN__RS16_BACAN__252aa</t>
  </si>
  <si>
    <t>A0A6L7GZZ9_BACAN__Y1897_BACAN__238aa</t>
  </si>
  <si>
    <t>A0A6L7GZZ9_BACAN__Y5632_BACAN__236aa</t>
  </si>
  <si>
    <t>A0A6L7GZZ9_BACAN__YIDD_BACAN__240aa</t>
  </si>
  <si>
    <t>A0A6L7GZZ9_BACAN__Y4142_BACAN__250aa</t>
  </si>
  <si>
    <t>A0A6L7GZZ9_BACAN__IF1_BACAN__234aa</t>
  </si>
  <si>
    <t>A0A6L7GZZ9_BACAN__A0A6L8PEZ1_BACAN__230aa</t>
  </si>
  <si>
    <t>A0A6L7GZZ9_BACAN__A0A6L7HTY7_BACAN__392aa</t>
  </si>
  <si>
    <t>A0A6L7GZZ9_BACAN__Q81VE3_BACAN__397aa</t>
  </si>
  <si>
    <t>A0A6L7GZZ9_BACAN__A0A6L7HBH5_BACAN__405aa</t>
  </si>
  <si>
    <t>A0A6L7GZZ9_BACAN__A0A6L7HDW9_BACAN__351aa</t>
  </si>
  <si>
    <t>A0A6L7GZZ9_BACAN__Q81LK4_BACAN__513aa</t>
  </si>
  <si>
    <t>A0A6L7GZZ9_BACAN__A0A6L8PUW0_BACAN__280aa</t>
  </si>
  <si>
    <t>A0A6L7GZZ9_BACAN__A0A1T3VBM8_BACAN__278aa</t>
  </si>
  <si>
    <t>A0A6L7GZZ9_BACAN__A0A6L7HNZ6_BACAN__269aa</t>
  </si>
  <si>
    <t>A0A6L7GZZ9_BACAN__A0A0F7REH2_BACAN__280aa</t>
  </si>
  <si>
    <t>A0A6L7GZZ9_BACAN__A0A6H3A7U0_BACAN__263aa</t>
  </si>
  <si>
    <t>A0A6L7GZZ9_BACAN__A0A6L8PLZ5_BACAN__247aa</t>
  </si>
  <si>
    <t>A0A6L7GZZ9_BACAN__A0A6L8PUA5_BACAN__312aa</t>
  </si>
  <si>
    <t>A0A6L7GZZ9_BACAN__Q9K5J8_BACAN__273aa</t>
  </si>
  <si>
    <t>A0A6L7GZZ9_BACAN__A0A6L8PJ14_BACAN__284aa</t>
  </si>
  <si>
    <t>A0A6L7GZZ9_BACAN__Y4378_BACAN__306aa</t>
  </si>
  <si>
    <t>A0A6L7GZZ9_BACAN__A0A6L7HRB4_BACAN__200aa</t>
  </si>
  <si>
    <t>A0A6L7GZZ9_BACAN__A0A6L8PVZ9_BACAN__308aa</t>
  </si>
  <si>
    <t>A0A6L7GZZ9_BACAN__Q81RY5_BACAN__485aa</t>
  </si>
  <si>
    <t>A0A6L7GZZ9_BACAN__A0A6H3AKG3_BACAN__509aa</t>
  </si>
  <si>
    <t>A0A6L7GZZ9_BACAN__A0A6H3AN27_BACAN__221aa</t>
  </si>
  <si>
    <t>A0A6L7GZZ9_BACAN__Y2302_BACAN__233aa</t>
  </si>
  <si>
    <t>A0A6L7GZZ9_BACAN__A0A6L7HF69_BACAN__216aa</t>
  </si>
  <si>
    <t>A0A6L7GZZ9_BACAN__A0A6L7H965_BACAN__294aa</t>
  </si>
  <si>
    <t>A0A6L7GZZ9_BACAN__A0A6L7HGM0_BACAN__255aa</t>
  </si>
  <si>
    <t>A0A6L7GZZ9_BACAN__Q81RL2_BACAN__254aa</t>
  </si>
  <si>
    <t>A0A6L7GZZ9_BACAN__A0A6L7HJ94_BACAN__287aa</t>
  </si>
  <si>
    <t>A0A6L7GZZ9_BACAN__A0A6L8NX10_BACAN__289aa</t>
  </si>
  <si>
    <t>A0A6L7GZZ9_BACAN__A0A6L8NVI6_BACAN__530aa</t>
  </si>
  <si>
    <t>A0A6L7GZZ9_BACAN__EFTU_BACAN__557aa</t>
  </si>
  <si>
    <t>A0A6L7GZZ9_BACAN__A0A2B8IWF5_BACAN__523aa</t>
  </si>
  <si>
    <t>A0A6L7GZZ9_BACAN__A0A6L7H5M5_BACAN__283aa</t>
  </si>
  <si>
    <t>A0A6L7GZZ9_BACAN__A0A6L8P215_BACAN__377aa</t>
  </si>
  <si>
    <t>A0A6L7GZZ9_BACAN__A0A6L7H2Q0_BACAN__381aa</t>
  </si>
  <si>
    <t>A0A6L7GZZ9_BACAN__A0A0F7RHH4_BACAN__384aa</t>
  </si>
  <si>
    <t>A0A6L7GZZ9_BACAN__HEM3_BACAN__471aa</t>
  </si>
  <si>
    <t>A0A6L7GZZ9_BACAN__A0A6H3AID5_BACAN__477aa</t>
  </si>
  <si>
    <t>A0A6L7GZZ9_BACAN__DIVIB_BACAN__427aa</t>
  </si>
  <si>
    <t>A0A6L7GZZ9_BACAN__A0A6L8PJE9_BACAN__442aa</t>
  </si>
  <si>
    <t>A0A6L7GZZ9_BACAN__A0A6L8PLL1_BACAN__373aa</t>
  </si>
  <si>
    <t>A0A6L7GZZ9_BACAN__A0A6L7HBR6_BACAN__352aa</t>
  </si>
  <si>
    <t>A0A6L7GZZ9_BACAN__Q9X304_BACAN__421aa</t>
  </si>
  <si>
    <t>A0A6L7GZZ9_BACAN__A0A6L8PUJ1_BACAN__417aa</t>
  </si>
  <si>
    <t>A0A6L7GZZ9_BACAN__A0A6L7H121_BACAN__421aa</t>
  </si>
  <si>
    <t>A0A6L7GZZ9_BACAN__A0A6L8PAR0_BACAN__340aa</t>
  </si>
  <si>
    <t>A0A6L7GZZ9_BACAN__A0A6L8PJX4_BACAN__426aa</t>
  </si>
  <si>
    <t>A0A6L7GZZ9_BACAN__Q81RW0_BACAN__357aa</t>
  </si>
  <si>
    <t>A0A6L7GZZ9_BACAN__A0A6L8PWL9_BACAN__354aa</t>
  </si>
  <si>
    <t>A0A6L7GZZ9_BACAN__Q81KF5_BACAN__228aa</t>
  </si>
  <si>
    <t>A0A6L7GZZ9_BACAN__A0A6L8P0A5_BACAN__339aa</t>
  </si>
  <si>
    <t>A0A6L7GZZ9_BACAN__A0A2A7DDZ3_BACAN__223aa</t>
  </si>
  <si>
    <t>A0A6L7GZZ9_BACAN__Q81Q84_BACAN__232aa</t>
  </si>
  <si>
    <t>A0A6L7GZZ9_BACAN__A0A6L8P773_BACAN__231aa</t>
  </si>
  <si>
    <t>A0A6L7GZZ9_BACAN__A0A6L7H4C2_BACAN__226aa</t>
  </si>
  <si>
    <t>A0A6L7GZZ9_BACAN__A0A3Q0PPZ3_BACAN__294aa</t>
  </si>
  <si>
    <t>A0A6L7GZZ9_BACAN__Y2173_BACAN__306aa</t>
  </si>
  <si>
    <t>A0A6L7GZZ9_BACAN__BDBC1_BACAN__301aa</t>
  </si>
  <si>
    <t>A0A6L7GZZ9_BACAN__Q81Z81_BACAN__226aa</t>
  </si>
  <si>
    <t>A0A6L7GZZ9_BACAN__Y6522_BACAN__439aa</t>
  </si>
  <si>
    <t>A0A6L7GZZ9_BACAN__A0A6L8NWL2_BACAN__431aa</t>
  </si>
  <si>
    <t>A0A6L7GZZ9_BACAN__BIOB_BACAN__494aa</t>
  </si>
  <si>
    <t>A0A6L7GZZ9_BACAN__A0A6L7HGT4_BACAN__328aa</t>
  </si>
  <si>
    <t>A0A6L7GZZ9_BACAN__Y3984_BACAN__272aa</t>
  </si>
  <si>
    <t>A0A6L7GZZ9_BACAN__A0A6L8PZS0_BACAN__734aa</t>
  </si>
  <si>
    <t>A0A6L7GZZ9_BACAN__GUAA_BACAN__674aa</t>
  </si>
  <si>
    <t>A0A6L7GZZ9_BACAN__A0A6L8PBH6_BACAN__316aa</t>
  </si>
  <si>
    <t>A0A6L7GZZ9_BACAN__A0A6L7H605_BACAN__409aa</t>
  </si>
  <si>
    <t>A0A6L7GZZ9_BACAN__Q81JG2_BACAN__554aa</t>
  </si>
  <si>
    <t>A0A6L7GZZ9_BACAN__A0A6L7H1P2_BACAN__522aa</t>
  </si>
  <si>
    <t>A0A6L7GZZ9_BACAN__A0A0F7RA97_BACAN__521aa</t>
  </si>
  <si>
    <t>A0A6L7GZZ9_BACAN__A0A4Y1W660_BACAN__517aa</t>
  </si>
  <si>
    <t>A0A6L7GZZ9_BACAN__A0A1T3V9U9_BACAN__283aa</t>
  </si>
  <si>
    <t>A0A6L7GZZ9_BACAN__A0A6L8PM33_BACAN__273aa</t>
  </si>
  <si>
    <t>A0A6L7GZZ9_BACAN__A0A4Y1W900_BACAN__270aa</t>
  </si>
  <si>
    <t>A0A6L7GZZ9_BACAN__A0A6H3A658_BACAN__262aa</t>
  </si>
  <si>
    <t>A0A6L7GZZ9_BACAN__A0A6L8NXV6_BACAN__487aa</t>
  </si>
  <si>
    <t>A0A6L7GZZ9_BACAN__DLTC_BACAN__241aa</t>
  </si>
  <si>
    <t>A0A6L7GZZ9_BACAN__A0A6L7HLV9_BACAN__236aa</t>
  </si>
  <si>
    <t>A0A6L7GZZ9_BACAN__A0A6L8NXJ0_BACAN__333aa</t>
  </si>
  <si>
    <t>A0A6L7GZZ9_BACAN__Q9X343_BACAN__251aa</t>
  </si>
  <si>
    <t>A0A6L7GZZ9_BACAN__A0A6L8PE05_BACAN__500aa</t>
  </si>
  <si>
    <t>A0A6L7GZZ9_BACAN__A0A6L8PVC1_BACAN__366aa</t>
  </si>
  <si>
    <t>A0A6L7GZZ9_BACAN__A0A6L8NWW8_BACAN__385aa</t>
  </si>
  <si>
    <t>A0A6L7GZZ9_BACAN__A0A6L7HPZ9_BACAN__244aa</t>
  </si>
  <si>
    <t>A0A6L7GZZ9_BACAN__A0A6L8PBV5_BACAN__325aa</t>
  </si>
  <si>
    <t>A0A6L7GZZ9_BACAN__A0A6H3AGK1_BACAN__329aa</t>
  </si>
  <si>
    <t>A0A6L7GZZ9_BACAN__RL1_BACAN__392aa</t>
  </si>
  <si>
    <t>A0A6L7GZZ9_BACAN__A0A6H3AFK2_BACAN__719aa</t>
  </si>
  <si>
    <t>A0A6L7GZZ9_BACAN__A0A3P1U4V4_BACAN__981aa</t>
  </si>
  <si>
    <t>A0A6L7GZZ9_BACAN__NADA_BACAN__530aa</t>
  </si>
  <si>
    <t>A0A6L7GZZ9_BACAN__A0A6L8PM05_BACAN__223aa</t>
  </si>
  <si>
    <t>A0A6L7GZZ9_BACAN__A0A0J1HYK7_BACAN__402aa</t>
  </si>
  <si>
    <t>A0A6L7GZZ9_BACAN__A0A6L7HRP3_BACAN__296aa</t>
  </si>
  <si>
    <t>A0A6L7GZZ9_BACAN__RS18_BACAN__239aa</t>
  </si>
  <si>
    <t>A0A6L7GZZ9_BACAN__Y4615_BACAN__250aa</t>
  </si>
  <si>
    <t>A0A6L7GZZ9_BACAN__A0A6H3AK16_BACAN__300aa</t>
  </si>
  <si>
    <t>A0A6L7GZZ9_BACAN__Y6612_BACAN__231aa</t>
  </si>
  <si>
    <t>A0A6L7GZZ9_BACAN__A0A6L7HNQ4_BACAN__291aa</t>
  </si>
  <si>
    <t>A0A6L7GZZ9_BACAN__A0A6L8P830_BACAN__246aa</t>
  </si>
  <si>
    <t>A0A6L7GZZ9_BACAN__A0A6L8PWI1_BACAN__240aa</t>
  </si>
  <si>
    <t>A0A6L7GZZ9_BACAN__A0A6L7H0W7_BACAN__237aa</t>
  </si>
  <si>
    <t>A0A6L7GZZ9_BACAN__A0A2B0Y7V2_BACAN__240aa</t>
  </si>
  <si>
    <t>A0A6L7GZZ9_BACAN__A0A6L7HP59_BACAN__226aa</t>
  </si>
  <si>
    <t>A0A6L7GZZ9_BACAN__CSPD_BACAN__228aa</t>
  </si>
  <si>
    <t>A0A6L7GZZ9_BACAN__A0A2B6C5W3_BACAN__233aa</t>
  </si>
  <si>
    <t>A0A6L7GZZ9_BACAN__Y1155_BACAN__283aa</t>
  </si>
  <si>
    <t>A0A6L7GZZ9_BACAN__A0A2P0H8N0_BACAN__597aa</t>
  </si>
  <si>
    <t>A0A6L7GZZ9_BACAN__A0A6L8NV90_BACAN__250aa</t>
  </si>
  <si>
    <t>A0A6L7GZZ9_BACAN__A0A6L8P615_BACAN__385aa</t>
  </si>
  <si>
    <t>A0A6L7GZZ9_BACAN__A0A1T3VBZ2_BACAN__300aa</t>
  </si>
  <si>
    <t>A0A6L7GZZ9_BACAN__A0A6L7HQ00_BACAN__364aa</t>
  </si>
  <si>
    <t>A0A6L7GZZ9_BACAN__UPP_BACAN__371aa</t>
  </si>
  <si>
    <t>A0A6L7GZZ9_BACAN__A0A6L8PLF4_BACAN__379aa</t>
  </si>
  <si>
    <t>A0A6L7GZZ9_BACAN__A0A6H3A7W5_BACAN__262aa</t>
  </si>
  <si>
    <t>A0A6L7GZZ9_BACAN__A0A6L8PUN1_BACAN__268aa</t>
  </si>
  <si>
    <t>A0A6L7GZZ9_BACAN__A0A6L8P9R3_BACAN__266aa</t>
  </si>
  <si>
    <t>A0A6L7GZZ9_BACAN__A0A6L8PKI9_BACAN__421aa</t>
  </si>
  <si>
    <t>A0A6L7GZZ9_BACAN__A0A6L7HMP1_BACAN__222aa</t>
  </si>
  <si>
    <t>A0A6L7GZZ9_BACAN__A0A6L8PJ42_BACAN__433aa</t>
  </si>
  <si>
    <t>A0A6L7GZZ9_BACAN__A0A4Y1WDS1_BACAN__444aa</t>
  </si>
  <si>
    <t>A0A6L7GZZ9_BACAN__A0A6L8PVI8_BACAN__419aa</t>
  </si>
  <si>
    <t>A0A6L7GZZ9_BACAN__A0A2C3GRL9_BACAN__218aa</t>
  </si>
  <si>
    <t>A0A6L7GZZ9_BACAN__Q6EZY6_BACAN__217aa</t>
  </si>
  <si>
    <t>A0A6L7GZZ9_BACAN__A0A6H3A5Y8_BACAN__233aa</t>
  </si>
  <si>
    <t>A0A6L7GZZ9_BACAN__A0A6H3AJY5_BACAN__230aa</t>
  </si>
  <si>
    <t>A0A6L7GZZ9_BACAN__A0A6L7H9P8_BACAN__217aa</t>
  </si>
  <si>
    <t>A0A6L7GZZ9_BACAN__Q9X310_BACAN__227aa</t>
  </si>
  <si>
    <t>A0A6L7GZZ9_BACAN__A0A0F7RF78_BACAN__231aa</t>
  </si>
  <si>
    <t>A0A6L7GZZ9_BACAN__A0A348A1H0_BACAN__237aa</t>
  </si>
  <si>
    <t>A0A6L7GZZ9_BACAN__A0A6L8P0S8_BACAN__243aa</t>
  </si>
  <si>
    <t>A0A6L7GZZ9_BACAN__A0A6L7HDA4_BACAN__357aa</t>
  </si>
  <si>
    <t>A0A6L7GZZ9_BACAN__A0A6L8P0L1_BACAN__463aa</t>
  </si>
  <si>
    <t>A0A6L7GZZ9_BACAN__Q81MW6_BACAN__214aa</t>
  </si>
  <si>
    <t>A0A6L7GZZ9_BACAN__A0A2C3GCD3_BACAN__211aa</t>
  </si>
  <si>
    <t>A0A6L7GZZ9_BACAN__A0A6L8PTM3_BACAN__343aa</t>
  </si>
  <si>
    <t>A0A6L7GZZ9_BACAN__A0A6L8PG52_BACAN__353aa</t>
  </si>
  <si>
    <t>A0A6L7GZZ9_BACAN__GRPE_BACAN__350aa</t>
  </si>
  <si>
    <t>A0A6L7GZZ9_BACAN__A0A6L8PQI0_BACAN__344aa</t>
  </si>
  <si>
    <t>A0A6L7GZZ9_BACAN__A0A2B8IEH1_BACAN__339aa</t>
  </si>
  <si>
    <t>A0A6L7GZZ9_BACAN__A0A6L7HE58_BACAN__329aa</t>
  </si>
  <si>
    <t>A0A6L7GZZ9_BACAN__A0A6L8PAG8_BACAN__322aa</t>
  </si>
  <si>
    <t>A0A6L7GZZ9_BACAN__A0A6L8PKJ5_BACAN__325aa</t>
  </si>
  <si>
    <t>A0A6L7GZZ9_BACAN__A0A6L7H4K6_BACAN__311aa</t>
  </si>
  <si>
    <t>A0A6L7GZZ9_BACAN__A0A6L8PL85_BACAN__468aa</t>
  </si>
  <si>
    <t>A0A6L7GZZ9_BACAN__A0A1T3V9U7_BACAN__207aa</t>
  </si>
  <si>
    <t>A0A6L7GZZ9_BACAN__A0A6L8PUV8_BACAN__487aa</t>
  </si>
  <si>
    <t>A0A6L7GZZ9_BACAN__A0A6L8P409_BACAN__505aa</t>
  </si>
  <si>
    <t>A0A6L7GZZ9_BACAN__A0A6L8PZB4_BACAN__372aa</t>
  </si>
  <si>
    <t>A0A6L7GZZ9_BACAN__A0A6H3AN45_BACAN__330aa</t>
  </si>
  <si>
    <t>A0A6L7GZZ9_BACAN__A0A6L7HC22_BACAN__469aa</t>
  </si>
  <si>
    <t>A0A6L7GZZ9_BACAN__A0A6L8PP98_BACAN__474aa</t>
  </si>
  <si>
    <t>A0A6L7GZZ9_BACAN__A0A6L7HL31_BACAN__870aa</t>
  </si>
  <si>
    <t>A0A6L7GZZ9_BACAN__A0A6H3A746_BACAN__367aa</t>
  </si>
  <si>
    <t>A0A6L7GZZ9_BACAN__A0A6L8PFJ8_BACAN__380aa</t>
  </si>
  <si>
    <t>A0A6L7GZZ9_BACAN__A0A6H3AK62_BACAN__321aa</t>
  </si>
  <si>
    <t>A0A6L7GZZ9_BACAN__Q9X366_BACAN__312aa</t>
  </si>
  <si>
    <t>A0A6L7GZZ9_BACAN__RL10_BACAN__328aa</t>
  </si>
  <si>
    <t>A0A6L7GZZ9_BACAN__A0A6L7H6C1_BACAN__314aa</t>
  </si>
  <si>
    <t>A0A6L7GZZ9_BACAN__A0A6L8P748_BACAN__368aa</t>
  </si>
  <si>
    <t>A0A6L7GZZ9_BACAN__A0A3P1U9R4_BACAN__297aa</t>
  </si>
  <si>
    <t>A0A6L7GZZ9_BACAN__A0A6L7H6N0_BACAN__343aa</t>
  </si>
  <si>
    <t>A0A6L7GZZ9_BACAN__A0A6L7HR41_BACAN__336aa</t>
  </si>
  <si>
    <t>A0A6L7GZZ9_BACAN__PAND_BACAN__289aa</t>
  </si>
  <si>
    <t>A0A6L7GZZ9_BACAN__A0A6L7HJ57_BACAN__297aa</t>
  </si>
  <si>
    <t>A0A6L7GZZ9_BACAN__A0A6L7HI79_BACAN__398aa</t>
  </si>
  <si>
    <t>A0A6L7GZZ9_BACAN__RSMG_BACAN__401aa</t>
  </si>
  <si>
    <t>A0A6L7GZZ9_BACAN__A0A6L7H6Q5_BACAN__438aa</t>
  </si>
  <si>
    <t>A0A6L7GZZ9_BACAN__A0A6L7HKI7_BACAN__418aa</t>
  </si>
  <si>
    <t>A0A6L7GZZ9_BACAN__A0A6L8PEF2_BACAN__437aa</t>
  </si>
  <si>
    <t>A0A6L7GZZ9_BACAN__LUTA2_BACAN__404aa</t>
  </si>
  <si>
    <t>A0A6L7GZZ9_BACAN__A0A6L7HA74_BACAN__393aa</t>
  </si>
  <si>
    <t>A0A6L7GZZ9_BACAN__A0A6L8PQ04_BACAN__305aa</t>
  </si>
  <si>
    <t>A0A6L7GZZ9_BACAN__A0A0F7RCE8_BACAN__307aa</t>
  </si>
  <si>
    <t>A0A6L7GZZ9_BACAN__A0A6L7HM27_BACAN__291aa</t>
  </si>
  <si>
    <t>A0A6L7GZZ9_BACAN__A0A6H3AMU8_BACAN__286aa</t>
  </si>
  <si>
    <t>A0A6L7GZZ9_BACAN__A0A6L8PH75_BACAN__284aa</t>
  </si>
  <si>
    <t>A0A6L7GZZ9_BACAN__A0A348A092_BACAN__303aa</t>
  </si>
  <si>
    <t>A0A6L7GZZ9_BACAN__A0A6L7HHU6_BACAN__465aa</t>
  </si>
  <si>
    <t>A0A6L7GZZ9_BACAN__A0A3P1UG47_BACAN__320aa</t>
  </si>
  <si>
    <t>A0A6L7GZZ9_BACAN__A0A6L8PMF6_BACAN__528aa</t>
  </si>
  <si>
    <t>A0A6L7GZZ9_BACAN__A0A4Y1WAE6_BACAN__224aa</t>
  </si>
  <si>
    <t>A0A6L7GZZ9_BACAN__A0A0J1HVI0_BACAN__220aa</t>
  </si>
  <si>
    <t>A0A6L7GZZ9_BACAN__RS21_BACAN__219aa</t>
  </si>
  <si>
    <t>A0A6L7GZZ9_BACAN__A0A4Y1W0Y8_BACAN__225aa</t>
  </si>
  <si>
    <t>A0A6L7GZZ9_BACAN__A0A6L7HRM4_BACAN__282aa</t>
  </si>
  <si>
    <t>A0A6L7GZZ9_BACAN__A0A348A111_BACAN__533aa</t>
  </si>
  <si>
    <t>A0A6L7GZZ9_BACAN__A0A6L8NYV6_BACAN__558aa</t>
  </si>
  <si>
    <t>A0A6L7GZZ9_BACAN__A0A0F7RB80_BACAN__250aa</t>
  </si>
  <si>
    <t>A0A6L7GZZ9_BACAN__A0A6L8PUF8_BACAN__245aa</t>
  </si>
  <si>
    <t>A0A6L7GZZ9_BACAN__A0A2A8WUL8_BACAN__243aa</t>
  </si>
  <si>
    <t>A0A6L7GZZ9_BACAN__A0A3P1UB24_BACAN__238aa</t>
  </si>
  <si>
    <t>A0A6L7GZZ9_BACAN__A0A6L7H8Y2_BACAN__271aa</t>
  </si>
  <si>
    <t>A0A6L7GZZ9_BACAN__A0A6L8PC11_BACAN__252aa</t>
  </si>
  <si>
    <t>A0A6L7GZZ9_BACAN__A0A6H3AJR2_BACAN__249aa</t>
  </si>
  <si>
    <t>A0A6L7GZZ9_BACAN__A0A6L7H3D1_BACAN__232aa</t>
  </si>
  <si>
    <t>A0A6L7GZZ9_BACAN__A0A6L7HCU3_BACAN__265aa</t>
  </si>
  <si>
    <t>A0A6L7GZZ9_BACAN__A0A4Y1W3A5_BACAN__640aa</t>
  </si>
  <si>
    <t>A0A6L7GZZ9_BACAN__Q81YW3_BACAN__265aa</t>
  </si>
  <si>
    <t>A0A6L7GZZ9_BACAN__Y406_BACAN__236aa</t>
  </si>
  <si>
    <t>A0A6L7GZZ9_BACAN__A0A6L8PZN8_BACAN__272aa</t>
  </si>
  <si>
    <t>A0A6L7GZZ9_BACAN__A0A6L7HHG3_BACAN__276aa</t>
  </si>
  <si>
    <t>A0A6L7GZZ9_BACAN__A0A6L8NV69_BACAN__281aa</t>
  </si>
  <si>
    <t>A0A6L7GZZ9_BACAN__A0A0F7R4V8_BACAN__264aa</t>
  </si>
  <si>
    <t>A0A6L7GZZ9_BACAN__Y5172_BACAN__241aa</t>
  </si>
  <si>
    <t>A0A6L7GZZ9_BACAN__A0A6H3AEQ8_BACAN__244aa</t>
  </si>
  <si>
    <t>A0A6L7GZZ9_BACAN__A0A6L7GZ58_BACAN__331aa</t>
  </si>
  <si>
    <t>A0A6L7GZZ9_BACAN__GCSH_BACAN__289aa</t>
  </si>
  <si>
    <t>A0A6L7GZZ9_BACAN__A0A6L8PGE5_BACAN__253aa</t>
  </si>
  <si>
    <t>A0A6L7GZZ9_BACAN__A0A1T3V3U0_BACAN__321aa</t>
  </si>
  <si>
    <t>A0A6L7GZZ9_BACAN__A0A6L8PJJ3_BACAN__314aa</t>
  </si>
  <si>
    <t>A0A6L7GZZ9_BACAN__A0A6L7HQJ3_BACAN__324aa</t>
  </si>
  <si>
    <t>A0A6L7GZZ9_BACAN__A0A6L8PIZ5_BACAN__310aa</t>
  </si>
  <si>
    <t>A0A6L7GZZ9_BACAN__Q9X2Z9_BACAN__249aa</t>
  </si>
  <si>
    <t>A0A6L7GZZ9_BACAN__A0A1T3V6Z8_BACAN__245aa</t>
  </si>
  <si>
    <t>A0A6L7GZZ9_BACAN__Y3752_BACAN__241aa</t>
  </si>
  <si>
    <t>A0A6L7GZZ9_BACAN__Y032_BACAN__258aa</t>
  </si>
  <si>
    <t>A0A6L7GZZ9_BACAN__A0A6L7HEF7_BACAN__238aa</t>
  </si>
  <si>
    <t>A0A6L7GZZ9_BACAN__A0A6L7HQ50_BACAN__275aa</t>
  </si>
  <si>
    <t>A0A6L7GZZ9_BACAN__A0A6L8P2J9_BACAN__299aa</t>
  </si>
  <si>
    <t>A0A6L7GZZ9_BACAN__A0A1T3V1D0_BACAN__282aa</t>
  </si>
  <si>
    <t>A0A6L7GZZ9_BACAN__A0A6L8Q0X5_BACAN__308aa</t>
  </si>
  <si>
    <t>A0A6L7GZZ9_BACAN__A0A6L7HEG9_BACAN__294aa</t>
  </si>
  <si>
    <t>A0A6L7GZZ9_BACAN__ARSC_BACAN__296aa</t>
  </si>
  <si>
    <t>A0A6L7GZZ9_BACAN__A0A6L8PZH3_BACAN__538aa</t>
  </si>
  <si>
    <t>A0A6L7GZZ9_BACAN__A0A6L8PZV7_BACAN__527aa</t>
  </si>
  <si>
    <t>A0A6L7GZZ9_BACAN__A0A6L7H9D2_BACAN__527aa</t>
  </si>
  <si>
    <t>A0A6L7GZZ9_BACAN__A0A6L8PPP9_BACAN__267aa</t>
  </si>
  <si>
    <t>A0A6L7GZZ9_BACAN__A0A6H3AMP8_BACAN__941aa</t>
  </si>
  <si>
    <t>A0A6L7GZZ9_BACAN__A0A6L7H5C4_BACAN__307aa</t>
  </si>
  <si>
    <t>A0A6L7GZZ9_BACAN__Q9X2Y5_BACAN__726aa</t>
  </si>
  <si>
    <t>A0A6L7GZZ9_BACAN__A0A6L7HFC5_BACAN__1068aa</t>
  </si>
  <si>
    <t>A0A6L7GZZ9_BACAN__A0A6L8PWK0_BACAN__272aa</t>
  </si>
  <si>
    <t>A0A6L7GZZ9_BACAN__A0A3P1TZV0_BACAN__276aa</t>
  </si>
  <si>
    <t>A0A6L7GZZ9_BACAN__Y6114_BACAN__261aa</t>
  </si>
  <si>
    <t>A0A6L7GZZ9_BACAN__Q6F074_BACAN__296aa</t>
  </si>
  <si>
    <t>A0A6L7GZZ9_BACAN__Q81WT5_BACAN__306aa</t>
  </si>
  <si>
    <t>A0A6L7GZZ9_BACAN__A0A6L7HQB0_BACAN__289aa</t>
  </si>
  <si>
    <t>A0A6L7GZZ9_BACAN__A0A6L7H6L8_BACAN__291aa</t>
  </si>
  <si>
    <t>A0A6L7GZZ9_BACAN__A0A6H3ACS3_BACAN__422aa</t>
  </si>
  <si>
    <t>A0A6L7GZZ9_BACAN__A0A6L7HQ02_BACAN__427aa</t>
  </si>
  <si>
    <t>A0A6L7GZZ9_BACAN__A0A6L7GYV0_BACAN__420aa</t>
  </si>
  <si>
    <t>A0A6L7GZZ9_BACAN__A0A6L8PA25_BACAN__432aa</t>
  </si>
  <si>
    <t>A0A6L7GZZ9_BACAN__A0A6L7HB70_BACAN__437aa</t>
  </si>
  <si>
    <t>A0A6L7GZZ9_BACAN__A0A6L8NZR3_BACAN__430aa</t>
  </si>
  <si>
    <t>A0A6L7GZZ9_BACAN__PSTB_BACAN__433aa</t>
  </si>
  <si>
    <t>A0A6L7GZZ9_BACAN__A0A6L8PRS7_BACAN__419aa</t>
  </si>
  <si>
    <t>A0A6L7GZZ9_BACAN__ASBF_BACAN__442aa</t>
  </si>
  <si>
    <t>A0A6L7GZZ9_BACAN__Y1582_BACAN__346aa</t>
  </si>
  <si>
    <t>A0A6L7GZZ9_BACAN__A0A6L8PAP3_BACAN__467aa</t>
  </si>
  <si>
    <t>A0A6L7GZZ9_BACAN__A0A348AAI1_BACAN__341aa</t>
  </si>
  <si>
    <t>A0A6L7GZZ9_BACAN__A0A6L8P6K1_BACAN__354aa</t>
  </si>
  <si>
    <t>A0A6L7GZZ9_BACAN__D1MPT6_BACAN__342aa</t>
  </si>
  <si>
    <t>A0A6L7GZZ9_BACAN__A0A6H3ANP8_BACAN__236aa</t>
  </si>
  <si>
    <t>A0A6L7GZZ9_BACAN__A0A6L7HFI8_BACAN__462aa</t>
  </si>
  <si>
    <t>A0A6L7GZZ9_BACAN__A0A6L7H0E1_BACAN__455aa</t>
  </si>
  <si>
    <t>A0A6L7GZZ9_BACAN__A0A6L8PBJ3_BACAN__453aa</t>
  </si>
  <si>
    <t>A0A6L7GZZ9_BACAN__A0A6L8PBC5_BACAN__237aa</t>
  </si>
  <si>
    <t>A0A6L7GZZ9_BACAN__A0A6L7HHI7_BACAN__246aa</t>
  </si>
  <si>
    <t>A0A6L7GZZ9_BACAN__A0A6L7H6H8_BACAN__265aa</t>
  </si>
  <si>
    <t>A0A6L7GZZ9_BACAN__A0A6L8PPJ3_BACAN__392aa</t>
  </si>
  <si>
    <t>A0A6L7GZZ9_BACAN__Y987_BACAN__228aa</t>
  </si>
  <si>
    <t>A0A6L7GZZ9_BACAN__A0A6L8P2T5_BACAN__228aa</t>
  </si>
  <si>
    <t>A0A6L7GZZ9_BACAN__A0A347ZZF6_BACAN__228aa</t>
  </si>
  <si>
    <t>A0A6L7GZZ9_BACAN__A0A6L7HRE4_BACAN__227aa</t>
  </si>
  <si>
    <t>A0A6L7GZZ9_BACAN__A0A1T3UHX6_BACAN__223aa</t>
  </si>
  <si>
    <t>A0A6L7GZZ9_BACAN__A0A6L7HD10_BACAN__231aa</t>
  </si>
  <si>
    <t>A0A6L7GZZ9_BACAN__CSPA_BACAN__229aa</t>
  </si>
  <si>
    <t>A0A6L7GZZ9_BACAN__A0A6L7H7D6_BACAN__389aa</t>
  </si>
  <si>
    <t>A0A6L7GZZ9_BACAN__A0A3P1TWW3_BACAN__208aa</t>
  </si>
  <si>
    <t>A0A6L7GZZ9_BACAN__A0A4Y1W2R2_BACAN__334aa</t>
  </si>
  <si>
    <t>A0A6L7GZZ9_BACAN__RL331_BACAN__210aa</t>
  </si>
  <si>
    <t>A0A6L7GZZ9_BACAN__A0A2A8KTZ7_BACAN__202aa</t>
  </si>
  <si>
    <t>A0A6L7GZZ9_BACAN__A0A6L7HDU9_BACAN__384aa</t>
  </si>
  <si>
    <t>A0A6L7GZZ9_BACAN__A0A6L8PY53_BACAN__401aa</t>
  </si>
  <si>
    <t>A0A6L7GZZ9_BACAN__PURQ_BACAN__389aa</t>
  </si>
  <si>
    <t>A0A6L7GZZ9_BACAN__A0A6L8PTM6_BACAN__415aa</t>
  </si>
  <si>
    <t>A0A6L7GZZ9_BACAN__A0A6L7H3V4_BACAN__375aa</t>
  </si>
  <si>
    <t>A0A6L7GZZ9_BACAN__A0A6L7GZ39_BACAN__370aa</t>
  </si>
  <si>
    <t>A0A6L7GZZ9_BACAN__Q81ME8_BACAN__334aa</t>
  </si>
  <si>
    <t>A0A6L7GZZ9_BACAN__A0A6L7H3V2_BACAN__229aa</t>
  </si>
  <si>
    <t>A0A6L7GZZ9_BACAN__A0A6L7H7C2_BACAN__487aa</t>
  </si>
  <si>
    <t>A0A6L7GZZ9_BACAN__A0A6L8PRR8_BACAN__493aa</t>
  </si>
  <si>
    <t>A0A6L7GZZ9_BACAN__A0A6L8Q1W1_BACAN__494aa</t>
  </si>
  <si>
    <t>A0A6L7GZZ9_BACAN__BDBD_BACAN__379aa</t>
  </si>
  <si>
    <t>A0A6L7GZZ9_BACAN__A0A0F7RG46_BACAN__229aa</t>
  </si>
  <si>
    <t>A0A6L7GZZ9_BACAN__END4_BACAN__460aa</t>
  </si>
  <si>
    <t>A0A6L7GZZ9_BACAN__GLSA1_BACAN__471aa</t>
  </si>
  <si>
    <t>A0A6L7GZZ9_BACAN__A0A6L8PNP4_BACAN__457aa</t>
  </si>
  <si>
    <t>A0A6L7GZZ9_BACAN__A0A0F7RD82_BACAN__230aa</t>
  </si>
  <si>
    <t>A0A6L7GZZ9_BACAN__A0A1V4BIR4_BACAN__263aa</t>
  </si>
  <si>
    <t>A0A6L7GZZ9_BACAN__RL32_BACAN__219aa</t>
  </si>
  <si>
    <t>A0A6L7GZZ9_BACAN__A0A6L8PHG0_BACAN__222aa</t>
  </si>
  <si>
    <t>A0A6L7GZZ9_BACAN__A0A6L7H5M0_BACAN__224aa</t>
  </si>
  <si>
    <t>A0A6L7GZZ9_BACAN__A0A6L8NUF1_BACAN__228aa</t>
  </si>
  <si>
    <t>A0A6L7GZZ9_BACAN__RS10_BACAN__264aa</t>
  </si>
  <si>
    <t>A0A6L7GZZ9_BACAN__A0A6L8NWR9_BACAN__221aa</t>
  </si>
  <si>
    <t>A0A6L7GZZ9_BACAN__Q6EZR4_BACAN__227aa</t>
  </si>
  <si>
    <t>A0A6L7GZZ9_BACAN__A0A6L7HMI2_BACAN__284aa</t>
  </si>
  <si>
    <t>A0A6L7GZZ9_BACAN__Q81V26_BACAN__500aa</t>
  </si>
  <si>
    <t>A0A6L7GZZ9_BACAN__A0A6L8Q3Q8_BACAN__479aa</t>
  </si>
  <si>
    <t>A0A6L7GZZ9_BACAN__A0A6L7HIL3_BACAN__302aa</t>
  </si>
  <si>
    <t>A0A6L7GZZ9_BACAN__A0A6L8PU75_BACAN__284aa</t>
  </si>
  <si>
    <t>A0A6L7GZZ9_BACAN__A0A6L7HG80_BACAN__293aa</t>
  </si>
  <si>
    <t>A0A6L7GZZ9_BACAN__MTNX_BACAN__381aa</t>
  </si>
  <si>
    <t>A0A6L7GZZ9_BACAN__A0A6L7HKN0_BACAN__381aa</t>
  </si>
  <si>
    <t>A0A6L7GZZ9_BACAN__GPSB_BACAN__274aa</t>
  </si>
  <si>
    <t>A0A6L7GZZ9_BACAN__A0A6L7HR16_BACAN__360aa</t>
  </si>
  <si>
    <t>A0A6L7GZZ9_BACAN__A0A0F7RLJ7_BACAN__1131aa</t>
  </si>
  <si>
    <t>A0A6L7GZZ9_BACAN__A0A6L7H020_BACAN__350aa</t>
  </si>
  <si>
    <t>A0A6L7GZZ9_BACAN__LEUD_BACAN__355aa</t>
  </si>
  <si>
    <t>A0A6L7GZZ9_BACAN__Q6F011_BACAN__356aa</t>
  </si>
  <si>
    <t>A0A6L7GZZ9_BACAN__A0A6L7H0G3_BACAN__334aa</t>
  </si>
  <si>
    <t>A0A6L7GZZ9_BACAN__Q81MZ2_BACAN__515aa</t>
  </si>
  <si>
    <t>A0A6L7GZZ9_BACAN__A0A6L8PGT5_BACAN__267aa</t>
  </si>
  <si>
    <t>A0A6L7GZZ9_BACAN__DEOB_BACAN__556aa</t>
  </si>
  <si>
    <t>A0A6L7GZZ9_BACAN__A0A4Y1W9Q2_BACAN__518aa</t>
  </si>
  <si>
    <t>A0A6L7GZZ9_BACAN__A0A6L8PG14_BACAN__335aa</t>
  </si>
  <si>
    <t>A0A6L7GZZ9_BACAN__A0A6L7HPY4_BACAN__360aa</t>
  </si>
  <si>
    <t>A0A6L7GZZ9_BACAN__A0A6L7H3P6_BACAN__358aa</t>
  </si>
  <si>
    <t>A0A6L7GZZ9_BACAN__Q9X2Z8_BACAN__256aa</t>
  </si>
  <si>
    <t>A0A6L7GZZ9_BACAN__A0A2P0HHU3_BACAN__640aa</t>
  </si>
  <si>
    <t>A0A6L7GZZ9_BACAN__A0A6L7HEL8_BACAN__222aa</t>
  </si>
  <si>
    <t>A0A6L7GZZ9_BACAN__Q6F048_BACAN__224aa</t>
  </si>
  <si>
    <t>A0A6L7GZZ9_BACAN__Q81YD5_BACAN__228aa</t>
  </si>
  <si>
    <t>A0A6L7GZZ9_BACAN__A0A6L7H2I6_BACAN__228aa</t>
  </si>
  <si>
    <t>A0A6L7GZZ9_BACAN__SSPH2_BACAN__221aa</t>
  </si>
  <si>
    <t>A0A6L7GZZ9_BACAN__A0A6L7H2K2_BACAN__461aa</t>
  </si>
  <si>
    <t>A0A6L7GZZ9_BACAN__A0A6L8PBL2_BACAN__447aa</t>
  </si>
  <si>
    <t>A0A6L7GZZ9_BACAN__D1MPU8_BACAN__386aa</t>
  </si>
  <si>
    <t>A0A6L7GZZ9_BACAN__Y6598_BACAN__243aa</t>
  </si>
  <si>
    <t>A0A6L7GZZ9_BACAN__A0A6L7HDA5_BACAN__315aa</t>
  </si>
  <si>
    <t>A0A6L7GZZ9_BACAN__A0A6L8PAA8_BACAN__248aa</t>
  </si>
  <si>
    <t>A0A6L7GZZ9_BACAN__A0A3Q0PPT6_BACAN__211aa</t>
  </si>
  <si>
    <t>A0A6L7GZZ9_BACAN__A0A2C3H2A0_BACAN__204aa</t>
  </si>
  <si>
    <t>A0A6L7GZZ9_BACAN__A0A6L7H098_BACAN__435aa</t>
  </si>
  <si>
    <t>A0A6L7GZZ9_BACAN__Q6F067_BACAN__434aa</t>
  </si>
  <si>
    <t>A0A6L7GZZ9_BACAN__A0A6L8PGF9_BACAN__420aa</t>
  </si>
  <si>
    <t>A0A6L7GZZ9_BACAN__QUEC_BACAN__382aa</t>
  </si>
  <si>
    <t>A0A6L7GZZ9_BACAN__A0A6L7HFU2_BACAN__373aa</t>
  </si>
  <si>
    <t>A0A6L7GZZ9_BACAN__A0A6L7HGD5_BACAN__382aa</t>
  </si>
  <si>
    <t>A0A6L7GZZ9_BACAN__A0A0F7RLF6_BACAN__977aa</t>
  </si>
  <si>
    <t>A0A6L7GZZ9_BACAN__A0A6L8PR67_BACAN__313aa</t>
  </si>
  <si>
    <t>A0A6L7GZZ9_BACAN__Q9RMY5_BACAN__316aa</t>
  </si>
  <si>
    <t>A0A6L7GZZ9_BACAN__A0A4Y1WE43_BACAN__316aa</t>
  </si>
  <si>
    <t>A0A6L7GZZ9_BACAN__Q81K40_BACAN__331aa</t>
  </si>
  <si>
    <t>A0A6L7GZZ9_BACAN__A0A6L8Q2F9_BACAN__325aa</t>
  </si>
  <si>
    <t>A0A6L7GZZ9_BACAN__A0A6L7H4S2_BACAN__331aa</t>
  </si>
  <si>
    <t>A0A6L7GZZ9_BACAN__Q81Z25_BACAN__207aa</t>
  </si>
  <si>
    <t>A0A6L7GZZ9_BACAN__LIPM_BACAN__440aa</t>
  </si>
  <si>
    <t>A0A6L7GZZ9_BACAN__A0A3P1U3U3_BACAN__247aa</t>
  </si>
  <si>
    <t>A0A6L7GZZ9_BACAN__A0A6L8NVR5_BACAN__399aa</t>
  </si>
  <si>
    <t>A0A6L7GZZ9_BACAN__A0A3P1U6I8_BACAN__416aa</t>
  </si>
  <si>
    <t>A0A6L7GZZ9_BACAN__A0A6L8NXH3_BACAN__259aa</t>
  </si>
  <si>
    <t>A0A6L7GZZ9_BACAN__A0A6L8P9T5_BACAN__255aa</t>
  </si>
  <si>
    <t>A0A6L7GZZ9_BACAN__A0A6L7HM72_BACAN__257aa</t>
  </si>
  <si>
    <t>A0A6L7GZZ9_BACAN__A0A0J1KVQ5_BACAN__260aa</t>
  </si>
  <si>
    <t>A0A6L7GZZ9_BACAN__A0A6L7GXV7_BACAN__413aa</t>
  </si>
  <si>
    <t>A0A6L7GZZ9_BACAN__A0A6L8P6N5_BACAN__302aa</t>
  </si>
  <si>
    <t>A0A6L7GZZ9_BACAN__A0A6H3AMF3_BACAN__396aa</t>
  </si>
  <si>
    <t>A0A6L7GZZ9_BACAN__A0A6L7HIZ5_BACAN__398aa</t>
  </si>
  <si>
    <t>A0A6L7GZZ9_BACAN__A0A6L7HCQ6_BACAN__396aa</t>
  </si>
  <si>
    <t>A0A6L7GZZ9_BACAN__RS19_BACAN__254aa</t>
  </si>
  <si>
    <t>A0A6L7GZZ9_BACAN__Q81XG7_BACAN__241aa</t>
  </si>
  <si>
    <t>A0A6L7GZZ9_BACAN__A0A6L8Q008_BACAN__328aa</t>
  </si>
  <si>
    <t>A0A6L7GZZ9_BACAN__A0A6L7HQL1_BACAN__385aa</t>
  </si>
  <si>
    <t>A0A6L7GZZ9_BACAN__A0A6L8PZ75_BACAN__491aa</t>
  </si>
  <si>
    <t>A0A6L7GZZ9_BACAN__Y6211_BACAN__376aa</t>
  </si>
  <si>
    <t>A0A6L7GZZ9_BACAN__A0A6L7H370_BACAN__253aa</t>
  </si>
  <si>
    <t>A0A6L7GZZ9_BACAN__Q81XB0_BACAN__495aa</t>
  </si>
  <si>
    <t>A0A6L7GZZ9_BACAN__A0A6L7H0L1_BACAN__334aa</t>
  </si>
  <si>
    <t>A0A6L7GZZ9_BACAN__A0A6L7HCI5_BACAN__241aa</t>
  </si>
  <si>
    <t>A0A6L7GZZ9_BACAN__A0A6L8PL56_BACAN__481aa</t>
  </si>
  <si>
    <t>A0A6L7GZZ9_BACAN__A0A2B6C7H6_BACAN__253aa</t>
  </si>
  <si>
    <t>A0A6L7GZZ9_BACAN__A0A6L8PTI2_BACAN__236aa</t>
  </si>
  <si>
    <t>A0A6L7GZZ9_BACAN__A0A0J1HR40_BACAN__236aa</t>
  </si>
  <si>
    <t>A0A6L7GZZ9_BACAN__A0A6L7HDJ7_BACAN__312aa</t>
  </si>
  <si>
    <t>A0A6L7GZZ9_BACAN__A0A348A846_BACAN__244aa</t>
  </si>
  <si>
    <t>A0A6L7GZZ9_BACAN__A0A6L7HH84_BACAN__238aa</t>
  </si>
  <si>
    <t>A0A6L7GZZ9_BACAN__Q6EZP2_BACAN__237aa</t>
  </si>
  <si>
    <t>A0A6L7GZZ9_BACAN__Y4010_BACAN__249aa</t>
  </si>
  <si>
    <t>A0A6L7GZZ9_BACAN__A0A6L8PBZ2_BACAN__388aa</t>
  </si>
  <si>
    <t>A0A6L7GZZ9_BACAN__DEF1_BACAN__318aa</t>
  </si>
  <si>
    <t>A0A6L7GZZ9_BACAN__A0A4Y1WBG6_BACAN__370aa</t>
  </si>
  <si>
    <t>A0A6L7GZZ9_BACAN__A0A6L7HSW4_BACAN__399aa</t>
  </si>
  <si>
    <t>A0A6L7GZZ9_BACAN__A0A6H3AIL8_BACAN__411aa</t>
  </si>
  <si>
    <t>A0A6L7GZZ9_BACAN__A0A6L7HD87_BACAN__391aa</t>
  </si>
  <si>
    <t>A0A6L7GZZ9_BACAN__A0A6L8PUH4_BACAN__412aa</t>
  </si>
  <si>
    <t>A0A6L7GZZ9_BACAN__A0A6H3AN43_BACAN__404aa</t>
  </si>
  <si>
    <t>A0A6L7GZZ9_BACAN__A0A6L8PCG2_BACAN__574aa</t>
  </si>
  <si>
    <t>A0A6L7GZZ9_BACAN__A0A2A8KTB5_BACAN__192aa</t>
  </si>
  <si>
    <t>A0A6L7GZZ9_BACAN__A0A1T3V7Y0_BACAN__209aa</t>
  </si>
  <si>
    <t>A0A6L7GZZ9_BACAN__A0A1V4BD71_BACAN__193aa</t>
  </si>
  <si>
    <t>A0A6L7GZZ9_BACAN__A0A1J9VBF0_BACAN__210aa</t>
  </si>
  <si>
    <t>A0A6L7GZZ9_BACAN__A0A4Y1W7C6_BACAN__204aa</t>
  </si>
  <si>
    <t>A0A6L7GZZ9_BACAN__A0A6L8PEL2_BACAN__375aa</t>
  </si>
  <si>
    <t>A0A6L7GZZ9_BACAN__A0A6L7HJM5_BACAN__310aa</t>
  </si>
  <si>
    <t>A0A6L7GZZ9_BACAN__A0A2B6BVB0_BACAN__375aa</t>
  </si>
  <si>
    <t>A0A6L7GZZ9_BACAN__A0A6H3ABE4_BACAN__385aa</t>
  </si>
  <si>
    <t>A0A6L7GZZ9_BACAN__Q81UB6_BACAN__368aa</t>
  </si>
  <si>
    <t>A0A6L7GZZ9_BACAN__SODM1_BACAN__365aa</t>
  </si>
  <si>
    <t>A0A6L7GZZ9_BACAN__A0A6L8PMP2_BACAN__628aa</t>
  </si>
  <si>
    <t>A0A6L7GZZ9_BACAN__A0A6L7H369_BACAN__371aa</t>
  </si>
  <si>
    <t>A0A6L7GZZ9_BACAN__A0A6L7HC31_BACAN__378aa</t>
  </si>
  <si>
    <t>A0A6L7GZZ9_BACAN__A0A6L8NY71_BACAN__409aa</t>
  </si>
  <si>
    <t>A0A6L7GZZ9_BACAN__A0A6L8PNN9_BACAN__341aa</t>
  </si>
  <si>
    <t>A0A6L7GZZ9_BACAN__Q81PS6_BACAN__343aa</t>
  </si>
  <si>
    <t>A0A6L7GZZ9_BACAN__A0A6L7HCX2_BACAN__332aa</t>
  </si>
  <si>
    <t>A0A6L7GZZ9_BACAN__RS2_BACAN__395aa</t>
  </si>
  <si>
    <t>A0A6L7GZZ9_BACAN__A0A6L8PM75_BACAN__258aa</t>
  </si>
  <si>
    <t>A0A6L7GZZ9_BACAN__A0A6L8PWH7_BACAN__306aa</t>
  </si>
  <si>
    <t>A0A6L7GZZ9_BACAN__A0A6L7H1H6_BACAN__276aa</t>
  </si>
  <si>
    <t>A0A6L7GZZ9_BACAN__A0A6L8PX47_BACAN__263aa</t>
  </si>
  <si>
    <t>A0A6L7GZZ9_BACAN__Y538_BACAN__280aa</t>
  </si>
  <si>
    <t>A0A6L7GZZ9_BACAN__A0A6L8Q2Y2_BACAN__283aa</t>
  </si>
  <si>
    <t>A0A6L7GZZ9_BACAN__A0A6L8PNM4_BACAN__358aa</t>
  </si>
  <si>
    <t>A0A6L7GZZ9_BACAN__A0A6L7HKP6_BACAN__353aa</t>
  </si>
  <si>
    <t>A0A6L7GZZ9_BACAN__A0A6L8PSV9_BACAN__356aa</t>
  </si>
  <si>
    <t>A0A6L7GZZ9_BACAN__A0A3P1TXW9_BACAN__348aa</t>
  </si>
  <si>
    <t>A0A6L7GZZ9_BACAN__Q9X393_BACAN__223aa</t>
  </si>
  <si>
    <t>A0A6L7GZZ9_BACAN__A0A348AAQ8_BACAN__221aa</t>
  </si>
  <si>
    <t>A0A6L7GZZ9_BACAN__A0A1T3V6R0_BACAN__220aa</t>
  </si>
  <si>
    <t>A0A6L7GZZ9_BACAN__Q81Z27_BACAN__218aa</t>
  </si>
  <si>
    <t>A0A6L7GZZ9_BACAN__A0A6H3A626_BACAN__446aa</t>
  </si>
  <si>
    <t>A0A6L7GZZ9_BACAN__A0A6L8PPG8_BACAN__279aa</t>
  </si>
  <si>
    <t>A0A6L7GZZ9_BACAN__A0A6L7HKJ5_BACAN__450aa</t>
  </si>
  <si>
    <t>A0A6L7GZZ9_BACAN__A0A6H3ABW8_BACAN__418aa</t>
  </si>
  <si>
    <t>A0A6L7GZZ9_BACAN__RNH2_BACAN__419aa</t>
  </si>
  <si>
    <t>A0A6L7GZZ9_BACAN__A0A6L7HJ48_BACAN__425aa</t>
  </si>
  <si>
    <t>A0A6L7GZZ9_BACAN__A0A4Y1WGH2_BACAN__424aa</t>
  </si>
  <si>
    <t>A0A6L7GZZ9_BACAN__A0A0J1HQI9_BACAN__431aa</t>
  </si>
  <si>
    <t>A0A6L7GZZ9_BACAN__TGL_BACAN__438aa</t>
  </si>
  <si>
    <t>A0A6L7GZZ9_BACAN__A0A3Q0PQI1_BACAN__440aa</t>
  </si>
  <si>
    <t>A0A6L7GZZ9_BACAN__Y2525_BACAN__228aa</t>
  </si>
  <si>
    <t>A0A6L7GZZ9_BACAN__A0A348AD13_BACAN__227aa</t>
  </si>
  <si>
    <t>A0A6L7GZZ9_BACAN__A0A2B6CFK6_BACAN__227aa</t>
  </si>
  <si>
    <t>A0A6L7GZZ9_BACAN__A0A0J1HYG4_BACAN__229aa</t>
  </si>
  <si>
    <t>A0A6L7GZZ9_BACAN__A0A6L8PEH5_BACAN__223aa</t>
  </si>
  <si>
    <t>A0A6L7GZZ9_BACAN__A0A6L8PGN6_BACAN__276aa</t>
  </si>
  <si>
    <t>A0A6L7GZZ9_BACAN__A0A6L8PQY9_BACAN__280aa</t>
  </si>
  <si>
    <t>A0A6L7GZZ9_BACAN__A0A6L7H5C1_BACAN__274aa</t>
  </si>
  <si>
    <t>A0A6L7GZZ9_BACAN__A0A6L7HL84_BACAN__342aa</t>
  </si>
  <si>
    <t>A0A6L7GZZ9_BACAN__Q81KA2_BACAN__348aa</t>
  </si>
  <si>
    <t>A0A6L7GZZ9_BACAN__A0A6L8Q009_BACAN__296aa</t>
  </si>
  <si>
    <t>A0A6L7GZZ9_BACAN__A0A6L8P6H6_BACAN__293aa</t>
  </si>
  <si>
    <t>A0A6L7GZZ9_BACAN__RL11_BACAN__303aa</t>
  </si>
  <si>
    <t>A0A6L7GZZ9_BACAN__A0A6L7HNK8_BACAN__307aa</t>
  </si>
  <si>
    <t>A0A6L7GZZ9_BACAN__RECF_BACAN__537aa</t>
  </si>
  <si>
    <t>A0A6L7GZZ9_BACAN__Q81P84_BACAN__537aa</t>
  </si>
  <si>
    <t>A0A6L7GZZ9_BACAN__A0A6L7HAI8_BACAN__513aa</t>
  </si>
  <si>
    <t>A0A6L7GZZ9_BACAN__A0A6L7HGR8_BACAN__527aa</t>
  </si>
  <si>
    <t>A0A6L7GZZ9_BACAN__A0A6L7H330_BACAN__269aa</t>
  </si>
  <si>
    <t>A0A6L7GZZ9_BACAN__A0A6H3AE19_BACAN__271aa</t>
  </si>
  <si>
    <t>A0A6L7GZZ9_BACAN__A0A6L7HJF0_BACAN__226aa</t>
  </si>
  <si>
    <t>A0A6L7GZZ9_BACAN__A0A6L8NXC4_BACAN__223aa</t>
  </si>
  <si>
    <t>A0A6L7GZZ9_BACAN__A0A6L8P6H9_BACAN__231aa</t>
  </si>
  <si>
    <t>A0A6L7GZZ9_BACAN__A0A6L8P1K4_BACAN__227aa</t>
  </si>
  <si>
    <t>A0A6L7GZZ9_BACAN__A0A0F7R8I0_BACAN__271aa</t>
  </si>
  <si>
    <t>A0A6L7GZZ9_BACAN__A0A6L7H5L6_BACAN__357aa</t>
  </si>
  <si>
    <t>A0A6L7GZZ9_BACAN__A0A0F7RBC5_BACAN__336aa</t>
  </si>
  <si>
    <t>A0A6L7GZZ9_BACAN__A0A4Y1W716_BACAN__285aa</t>
  </si>
  <si>
    <t>A0A6L7GZZ9_BACAN__D1MPV7_BACAN__288aa</t>
  </si>
  <si>
    <t>A0A6L7GZZ9_BACAN__A0A6L8PDX1_BACAN__411aa</t>
  </si>
  <si>
    <t>A0A6L7GZZ9_BACAN__A0A6L7HKM4_BACAN__407aa</t>
  </si>
  <si>
    <t>A0A6L7GZZ9_BACAN__Q81PM1_BACAN__306aa</t>
  </si>
  <si>
    <t>A0A6L7GZZ9_BACAN__A0A6L7HPD7_BACAN__293aa</t>
  </si>
  <si>
    <t>A0A6L7GZZ9_BACAN__A0A6L7HNA8_BACAN__301aa</t>
  </si>
  <si>
    <t>A0A6L7GZZ9_BACAN__A0A6L7HRJ6_BACAN__416aa</t>
  </si>
  <si>
    <t>A0A6L7GZZ9_BACAN__A0A6H3AK83_BACAN__397aa</t>
  </si>
  <si>
    <t>A0A6L7GZZ9_BACAN__A0A6L8Q4T3_BACAN__399aa</t>
  </si>
  <si>
    <t>A0A6L7GZZ9_BACAN__A0A6L8PEF8_BACAN__285aa</t>
  </si>
  <si>
    <t>A0A6L7GZZ9_BACAN__A0A6L8PEB1_BACAN__293aa</t>
  </si>
  <si>
    <t>A0A6L7GZZ9_BACAN__A0A6L7HDU1_BACAN__286aa</t>
  </si>
  <si>
    <t>A0A6L7GZZ9_BACAN__Y1245_BACAN__294aa</t>
  </si>
  <si>
    <t>A0A6L7GZZ9_BACAN__A0A6L8PQI6_BACAN__404aa</t>
  </si>
  <si>
    <t>A0A6L7GZZ9_BACAN__A0A6L8P333_BACAN__410aa</t>
  </si>
  <si>
    <t>A0A6L7GZZ9_BACAN__D1MPU1_BACAN__308aa</t>
  </si>
  <si>
    <t>A0A6L7GZZ9_BACAN__A0A6L8NXK8_BACAN__281aa</t>
  </si>
  <si>
    <t>A0A6L7GZZ9_BACAN__Q81X39_BACAN__232aa</t>
  </si>
  <si>
    <t>A0A6L7GZZ9_BACAN__A0A6L8NZD2_BACAN__280aa</t>
  </si>
  <si>
    <t>A0A6L7GZZ9_BACAN__A0A0F7RL92_BACAN__214aa</t>
  </si>
  <si>
    <t>A0A6L7GZZ9_BACAN__A0A1V4B7K7_BACAN__230aa</t>
  </si>
  <si>
    <t>A0A6L7GZZ9_BACAN__A0A1J9VDB4_BACAN__229aa</t>
  </si>
  <si>
    <t>A0A6L7GZZ9_BACAN__A0A0F7RCF9_BACAN__226aa</t>
  </si>
  <si>
    <t>A0A6L7GZZ9_BACAN__A0A6L8P651_BACAN__225aa</t>
  </si>
  <si>
    <t>A0A6L7GZZ9_BACAN__A0A6L7H1A5_BACAN__237aa</t>
  </si>
  <si>
    <t>A0A6L7GZZ9_BACAN__A0A0F7RAU6_BACAN__254aa</t>
  </si>
  <si>
    <t>A0A6L7GZZ9_BACAN__A0A6L7H0F9_BACAN__246aa</t>
  </si>
  <si>
    <t>A0A6L7GZZ9_BACAN__A0A2C3GP58_BACAN__237aa</t>
  </si>
  <si>
    <t>A0A6L7GZZ9_BACAN__Q81PT6_BACAN__241aa</t>
  </si>
  <si>
    <t>A0A6L7GZZ9_BACAN__A0A6H3A9F7_BACAN__250aa</t>
  </si>
  <si>
    <t>A0A6L7GZZ9_BACAN__Q6EZQ3_BACAN__257aa</t>
  </si>
  <si>
    <t>A0A6L7GZZ9_BACAN__A0A3P1U9U4_BACAN__241aa</t>
  </si>
  <si>
    <t>A0A6L7GZZ9_BACAN__A0A6L8P556_BACAN__222aa</t>
  </si>
  <si>
    <t>A0A6L7GZZ9_BACAN__A0A6L8PPU8_BACAN__231aa</t>
  </si>
  <si>
    <t>A0A6L7GZZ9_BACAN__A0A6H3ACJ3_BACAN__234aa</t>
  </si>
  <si>
    <t>A0A6L7GZZ9_BACAN__A0A6L7HF10_BACAN__219aa</t>
  </si>
  <si>
    <t>A0A6L7GZZ9_BACAN__A0A6L8PMI8_BACAN__263aa</t>
  </si>
  <si>
    <t>A0A6L7GZZ9_BACAN__A0A6H3ADH9_BACAN__280aa</t>
  </si>
  <si>
    <t>A0A6L7GZZ9_BACAN__A0A6L8P9B6_BACAN__272aa</t>
  </si>
  <si>
    <t>A0A6L7GZZ9_BACAN__A0A6L8PBD2_BACAN__275aa</t>
  </si>
  <si>
    <t>A0A6L7GZZ9_BACAN__RS13_BACAN__283aa</t>
  </si>
  <si>
    <t>A0A6L7GZZ9_BACAN__A0A6L8PNP2_BACAN__275aa</t>
  </si>
  <si>
    <t>A0A6L7GZZ9_BACAN__A0A348A6W1_BACAN__270aa</t>
  </si>
  <si>
    <t>A0A6L7GZZ9_BACAN__A0A6L8PWI7_BACAN__402aa</t>
  </si>
  <si>
    <t>A0A6L7GZZ9_BACAN__A0A6L7HJG7_BACAN__394aa</t>
  </si>
  <si>
    <t>A0A6L7GZZ9_BACAN__A0A6L7HI94_BACAN__1226aa</t>
  </si>
  <si>
    <t>A0A6L7GZZ9_BACAN__A0A6L8Q2D1_BACAN__448aa</t>
  </si>
  <si>
    <t>A0A6L7GZZ9_BACAN__Y6527_BACAN__659aa</t>
  </si>
  <si>
    <t>A0A6L7GZZ9_BACAN__A0A6L8NWF7_BACAN__546aa</t>
  </si>
  <si>
    <t>A0A6L7GZZ9_BACAN__A0A6L8P1C9_BACAN__426aa</t>
  </si>
  <si>
    <t>A0A6L7GZZ9_BACAN__A0A6L7HKD7_BACAN__430aa</t>
  </si>
  <si>
    <t>A0A6L7GZZ9_BACAN__A0A6H3A869_BACAN__538aa</t>
  </si>
  <si>
    <t>A0A6L7GZZ9_BACAN__A0A6H3A910_BACAN__459aa</t>
  </si>
  <si>
    <t>A0A6L7GZZ9_BACAN__A0A6L8NZX1_BACAN__450aa</t>
  </si>
  <si>
    <t>A0A6L7GZZ9_BACAN__A0A6L7H0Y4_BACAN__459aa</t>
  </si>
  <si>
    <t>A0A6L7GZZ9_BACAN__A0A6L8P338_BACAN__595aa</t>
  </si>
  <si>
    <t>A0A6L7GZZ9_BACAN__A0A6L7HGS2_BACAN__626aa</t>
  </si>
  <si>
    <t>A0A6L7GZZ9_BACAN__A0A4Y1WDA8_BACAN__356aa</t>
  </si>
  <si>
    <t>A0A6L7GZZ9_BACAN__A0A6L7H244_BACAN__358aa</t>
  </si>
  <si>
    <t>A0A6L7GZZ9_BACAN__METN3_BACAN__503aa</t>
  </si>
  <si>
    <t>A0A6L7GZZ9_BACAN__A0A348A8R7_BACAN__506aa</t>
  </si>
  <si>
    <t>A0A6L7GZZ9_BACAN__A0A6L8PF51_BACAN__338aa</t>
  </si>
  <si>
    <t>A0A6L7GZZ9_BACAN__A0A6L8PNZ7_BACAN__337aa</t>
  </si>
  <si>
    <t>A0A6L7GZZ9_BACAN__A0A1J9WS27_BACAN__342aa</t>
  </si>
  <si>
    <t>A0A6L7GZZ9_BACAN__A0A6L7H0V8_BACAN__340aa</t>
  </si>
  <si>
    <t>A0A6L7GZZ9_BACAN__PLSY3_BACAN__360aa</t>
  </si>
  <si>
    <t>A0A6L7GZZ9_BACAN__A0A6L7HNY3_BACAN__362aa</t>
  </si>
  <si>
    <t>A0A6L7GZZ9_BACAN__Y4685_BACAN__387aa</t>
  </si>
  <si>
    <t>A0A6L7GZZ9_BACAN__A0A6L7HPH9_BACAN__276aa</t>
  </si>
  <si>
    <t>A0A6L7GZZ9_BACAN__SPRTL_BACAN__314aa</t>
  </si>
  <si>
    <t>A0A6L7GZZ9_BACAN__A0A6L8PTT5_BACAN__538aa</t>
  </si>
  <si>
    <t>A0A6L7GZZ9_BACAN__Q81LQ9_BACAN__360aa</t>
  </si>
  <si>
    <t>A0A6L7GZZ9_BACAN__A0A6L8NXF4_BACAN__362aa</t>
  </si>
  <si>
    <t>A0A6L7GZZ9_BACAN__Q9X317_BACAN__363aa</t>
  </si>
  <si>
    <t>A0A6L7GZZ9_BACAN__A0A6L8PGK8_BACAN__316aa</t>
  </si>
  <si>
    <t>A0A6L7GZZ9_BACAN__A0A6L8P0E6_BACAN__280aa</t>
  </si>
  <si>
    <t>A0A6L7GZZ9_BACAN__A0A6H3AN28_BACAN__313aa</t>
  </si>
  <si>
    <t>A0A6L7GZZ9_BACAN__A0A2C3GDM9_BACAN__266aa</t>
  </si>
  <si>
    <t>A0A6L7GZZ9_BACAN__A0A6L8PIX9_BACAN__279aa</t>
  </si>
  <si>
    <t>A0A6L7GZZ9_BACAN__A0A6L7H7J5_BACAN__266aa</t>
  </si>
  <si>
    <t>A0A6L7GZZ9_BACAN__A0A4Y1W214_BACAN__263aa</t>
  </si>
  <si>
    <t>A0A6L7GZZ9_BACAN__A0A6L8PHT5_BACAN__275aa</t>
  </si>
  <si>
    <t>A0A6L7GZZ9_BACAN__A0A6L8P2T4_BACAN__267aa</t>
  </si>
  <si>
    <t>A0A6L7GZZ9_BACAN__Y6555_BACAN__358aa</t>
  </si>
  <si>
    <t>A0A6L7GZZ9_BACAN__A0A6L8P7D9_BACAN__232aa</t>
  </si>
  <si>
    <t>A0A6L7GZZ9_BACAN__A0A2P0HJ49_BACAN__229aa</t>
  </si>
  <si>
    <t>A0A6L7GZZ9_BACAN__A0A6L8PT42_BACAN__222aa</t>
  </si>
  <si>
    <t>A0A6L7GZZ9_BACAN__RL7_BACAN__281aa</t>
  </si>
  <si>
    <t>A0A6L7GZZ9_BACAN__A0A6L8PBD8_BACAN__274aa</t>
  </si>
  <si>
    <t>A0A6L7GZZ9_BACAN__A0A6L8PR58_BACAN__206aa</t>
  </si>
  <si>
    <t>A0A6L7GZZ9_BACAN__Q6EZH8_BACAN__231aa</t>
  </si>
  <si>
    <t>A0A6L7GZZ9_BACAN__A0A6L7H837_BACAN__224aa</t>
  </si>
  <si>
    <t>A0A6L7GZZ9_BACAN__A0A4Y1WCF5_BACAN__235aa</t>
  </si>
  <si>
    <t>A0A6L7GZZ9_BACAN__A0A6L8PPB0_BACAN__232aa</t>
  </si>
  <si>
    <t>A0A6L7GZZ9_BACAN__RL30_BACAN__222aa</t>
  </si>
  <si>
    <t>A0A6L7GZZ9_BACAN__A0A0F7R9C8_BACAN__220aa</t>
  </si>
  <si>
    <t>A0A6L7GZZ9_BACAN__A0A2A8LG02_BACAN__220aa</t>
  </si>
  <si>
    <t>A0A6L7GZZ9_BACAN__A0A1T3VB00_BACAN__204aa</t>
  </si>
  <si>
    <t>A0A6L7GZZ9_BACAN__A0A2B6CDC0_BACAN__219aa</t>
  </si>
  <si>
    <t>A0A6L7GZZ9_BACAN__A0A1J9VNG5_BACAN__230aa</t>
  </si>
  <si>
    <t>A0A6L7GZZ9_BACAN__A0A6L7H6R3_BACAN__222aa</t>
  </si>
  <si>
    <t>A0A6L7GZZ9_BACAN__A0A6L7HSW7_BACAN__219aa</t>
  </si>
  <si>
    <t>A0A6L7GZZ9_BACAN__A0A0J1HL19_BACAN__220aa</t>
  </si>
  <si>
    <t>A0A6L7GZZ9_BACAN__A0A4Y1W9G6_BACAN__209aa</t>
  </si>
  <si>
    <t>A0A6L7GZZ9_BACAN__A0A6L8PDI9_BACAN__405aa</t>
  </si>
  <si>
    <t>A0A6L7GZZ9_BACAN__A0A6L8NYT3_BACAN__215aa</t>
  </si>
  <si>
    <t>A0A6L7GZZ9_BACAN__A0A6L7H4N7_BACAN__219aa</t>
  </si>
  <si>
    <t>A0A6L7GZZ9_BACAN__A0A6L7HH74_BACAN__491aa</t>
  </si>
  <si>
    <t>A0A6L7GZZ9_BACAN__A0A6L8PRZ2_BACAN__493aa</t>
  </si>
  <si>
    <t>A0A6L7GZZ9_BACAN__A0A6L7HNW1_BACAN__501aa</t>
  </si>
  <si>
    <t>A0A6L7GZZ9_BACAN__ISPH_BACAN__478aa</t>
  </si>
  <si>
    <t>A0A6L7GZZ9_BACAN__A0A6H3AKI5_BACAN__491aa</t>
  </si>
  <si>
    <t>A0A6L7GZZ9_BACAN__A0A6L7HJM4_BACAN__294aa</t>
  </si>
  <si>
    <t>A0A6L7GZZ9_BACAN__A0A6L8NYJ7_BACAN__612aa</t>
  </si>
  <si>
    <t>A0A6L7GZZ9_BACAN__A0A6L8PVT9_BACAN__585aa</t>
  </si>
  <si>
    <t>A0A6L7GZZ9_BACAN__A0A6L7HA77_BACAN__572aa</t>
  </si>
  <si>
    <t>A0A6L7GZZ9_BACAN__MURA2_BACAN__591aa</t>
  </si>
  <si>
    <t>A0A6L7GZZ9_BACAN__MTNW_BACAN__576aa</t>
  </si>
  <si>
    <t>A0A6L7GZZ9_BACAN__A0A6L8NWJ4_BACAN__399aa</t>
  </si>
  <si>
    <t>A0A6L7GZZ9_BACAN__A0A6L8PNG0_BACAN__408aa</t>
  </si>
  <si>
    <t>A0A6L7GZZ9_BACAN__NPD_BACAN__404aa</t>
  </si>
  <si>
    <t>A0A6L7GZZ9_BACAN__A0A6L8PR53_BACAN__261aa</t>
  </si>
  <si>
    <t>A0A6L7GZZ9_BACAN__A0A6L7HAX8_BACAN__394aa</t>
  </si>
  <si>
    <t>A0A6L7GZZ9_BACAN__Q81XA5_BACAN__408aa</t>
  </si>
  <si>
    <t>A0A6L7GZZ9_BACAN__TRPC_BACAN__415aa</t>
  </si>
  <si>
    <t>A0A6L7GZZ9_BACAN__A0A6L8PIC9_BACAN__412aa</t>
  </si>
  <si>
    <t>A0A6L7GZZ9_BACAN__A0A6L7HHM9_BACAN__389aa</t>
  </si>
  <si>
    <t>A0A6L7GZZ9_BACAN__A0A6L7HCS4_BACAN__341aa</t>
  </si>
  <si>
    <t>A0A6L7GZZ9_BACAN__A0A6L8PS17_BACAN__355aa</t>
  </si>
  <si>
    <t>A0A6L7GZZ9_BACAN__A0A4Y1W0Y1_BACAN__226aa</t>
  </si>
  <si>
    <t>A0A6L7GZZ9_BACAN__A0A2P0HAF9_BACAN__272aa</t>
  </si>
  <si>
    <t>A0A6L7GZZ9_BACAN__A0A6L7HLH8_BACAN__251aa</t>
  </si>
  <si>
    <t>A0A6L7GZZ9_BACAN__Q81YG0_BACAN__270aa</t>
  </si>
  <si>
    <t>A0A6L7GZZ9_BACAN__A0A6L8PS58_BACAN__375aa</t>
  </si>
  <si>
    <t>A0A6L7GZZ9_BACAN__A0A6L7HIZ8_BACAN__315aa</t>
  </si>
  <si>
    <t>A0A6L7GZZ9_BACAN__A0A3P1UCT3_BACAN__326aa</t>
  </si>
  <si>
    <t>A0A6L7GZZ9_BACAN__D1MPU7_BACAN__331aa</t>
  </si>
  <si>
    <t>A0A6L7GZZ9_BACAN__A0A6L7HK62_BACAN__315aa</t>
  </si>
  <si>
    <t>A0A6L7GZZ9_BACAN__A0A6L8P4M1_BACAN__309aa</t>
  </si>
  <si>
    <t>A0A6L7GZZ9_BACAN__A0A6L8PX74_BACAN__327aa</t>
  </si>
  <si>
    <t>A0A6L7GZZ9_BACAN__A0A6L8PL24_BACAN__331aa</t>
  </si>
  <si>
    <t>A0A6L7GZZ9_BACAN__Q6EZM9_BACAN__320aa</t>
  </si>
  <si>
    <t>A0A6L7GZZ9_BACAN__A0A4Y1W3F4_BACAN__387aa</t>
  </si>
  <si>
    <t>A0A6L7GZZ9_BACAN__A0A6L8P7E0_BACAN__267aa</t>
  </si>
  <si>
    <t>A0A6L7GZZ9_BACAN__A0A6L8PCH7_BACAN__288aa</t>
  </si>
  <si>
    <t>A0A6L7GZZ9_BACAN__A0A6L7HP44_BACAN__297aa</t>
  </si>
  <si>
    <t>A0A6L7GZZ9_BACAN__A0A6L7H6X3_BACAN__289aa</t>
  </si>
  <si>
    <t>A0A6L7GZZ9_BACAN__A0A6L8PTN8_BACAN__288aa</t>
  </si>
  <si>
    <t>A0A6L7GZZ9_BACAN__A0A6L7H6B6_BACAN__295aa</t>
  </si>
  <si>
    <t>A0A6L7GZZ9_BACAN__A0A6L8PFR8_BACAN__285aa</t>
  </si>
  <si>
    <t>A0A6L7GZZ9_BACAN__A0A6L8PXS5_BACAN__301aa</t>
  </si>
  <si>
    <t>A0A6L7GZZ9_BACAN__RL16_BACAN__306aa</t>
  </si>
  <si>
    <t>A0A6L7GZZ9_BACAN__Q9X313_BACAN__290aa</t>
  </si>
  <si>
    <t>A0A6L7GZZ9_BACAN__A0A6L7GZ47_BACAN__286aa</t>
  </si>
  <si>
    <t>A0A6L7GZZ9_BACAN__A0A6L7HSD7_BACAN__319aa</t>
  </si>
  <si>
    <t>A0A6L7GZZ9_BACAN__A0A6L8PBE5_BACAN__420aa</t>
  </si>
  <si>
    <t>A0A6L7GZZ9_BACAN__A0A6L8P3D9_BACAN__417aa</t>
  </si>
  <si>
    <t>A0A6L7GZZ9_BACAN__A0A6L8PBL3_BACAN__426aa</t>
  </si>
  <si>
    <t>A0A6L7GZZ9_BACAN__A0A6L8P8I1_BACAN__522aa</t>
  </si>
  <si>
    <t>A0A6L7GZZ9_BACAN__A0A6L7HD79_BACAN__545aa</t>
  </si>
  <si>
    <t>A0A6L7GZZ9_BACAN__PDXT_BACAN__358aa</t>
  </si>
  <si>
    <t>A0A6L7GZZ9_BACAN__D1MPW8_BACAN__334aa</t>
  </si>
  <si>
    <t>A0A6L7GZZ9_BACAN__A0A6L8PZ12_BACAN__354aa</t>
  </si>
  <si>
    <t>A0A6L7GZZ9_BACAN__A0A6L8PAB0_BACAN__357aa</t>
  </si>
  <si>
    <t>A0A6L7GZZ9_BACAN__A0A6L7H643_BACAN__346aa</t>
  </si>
  <si>
    <t>A0A6L7GZZ9_BACAN__Q9X338_BACAN__343aa</t>
  </si>
  <si>
    <t>A0A6L7GZZ9_BACAN__HSLV_BACAN__342aa</t>
  </si>
  <si>
    <t>A0A6L7GZZ9_BACAN__A0A6L8PJV2_BACAN__356aa</t>
  </si>
  <si>
    <t>A0A6L7GZZ9_BACAN__Q81XM2_BACAN__340aa</t>
  </si>
  <si>
    <t>A0A6L7GZZ9_BACAN__A0A6L8PZ21_BACAN__465aa</t>
  </si>
  <si>
    <t>A0A6L7GZZ9_BACAN__A0A6L7HJD8_BACAN__455aa</t>
  </si>
  <si>
    <t>A0A6L7GZZ9_BACAN__A0A6L8PWF9_BACAN__456aa</t>
  </si>
  <si>
    <t>A0A6L7GZZ9_BACAN__A0A6H3AE27_BACAN__448aa</t>
  </si>
  <si>
    <t>A0A6L7GZZ9_BACAN__A0A4Y1WG55_BACAN__658aa</t>
  </si>
  <si>
    <t>A0A6L7GZZ9_BACAN__A0A6L7HEF3_BACAN__691aa</t>
  </si>
  <si>
    <t>A0A6L7GZZ9_BACAN__A0A6L8PRS3_BACAN__706aa</t>
  </si>
  <si>
    <t>A0A6L7GZZ9_BACAN__A0A6L8P6J0_BACAN__458aa</t>
  </si>
  <si>
    <t>A0A6L7GZZ9_BACAN__A0A6L7HPF7_BACAN__293aa</t>
  </si>
  <si>
    <t>A0A6L7GZZ9_BACAN__A0A6H3AAY3_BACAN__377aa</t>
  </si>
  <si>
    <t>A0A6L7GZZ9_BACAN__A0A6L7H1J8_BACAN__307aa</t>
  </si>
  <si>
    <t>A0A6L7GZZ9_BACAN__A0A6L8PDQ4_BACAN__381aa</t>
  </si>
  <si>
    <t>A0A6L7GZZ9_BACAN__A0A6L8NZG8_BACAN__244aa</t>
  </si>
  <si>
    <t>A0A6L7GZZ9_BACAN__A0A6L8NWF6_BACAN__247aa</t>
  </si>
  <si>
    <t>A0A6L7GZZ9_BACAN__A0A6L8Q0C4_BACAN__249aa</t>
  </si>
  <si>
    <t>A0A6L7GZZ9_BACAN__A0A4Y1W740_BACAN__240aa</t>
  </si>
  <si>
    <t>A0A6L7GZZ9_BACAN__A0A1T3URY3_BACAN__308aa</t>
  </si>
  <si>
    <t>A0A6L7GZZ9_BACAN__A0A6L8Q076_BACAN__372aa</t>
  </si>
  <si>
    <t>A0A6L7GZZ9_BACAN__A0A6L8PDF6_BACAN__364aa</t>
  </si>
  <si>
    <t>A0A6L7GZZ9_BACAN__MOBA_BACAN__362aa</t>
  </si>
  <si>
    <t>A0A6L7GZZ9_BACAN__A0A6L8PRR7_BACAN__371aa</t>
  </si>
  <si>
    <t>A0A6L7GZZ9_BACAN__A0A6L7HGK6_BACAN__241aa</t>
  </si>
  <si>
    <t>A0A6L7GZZ9_BACAN__Q6EZI5_BACAN__269aa</t>
  </si>
  <si>
    <t>A0A6L7GZZ9_BACAN__Q6EZJ2_BACAN__282aa</t>
  </si>
  <si>
    <t>A0A6L7GZZ9_BACAN__A0A6L7H9W1_BACAN__262aa</t>
  </si>
  <si>
    <t>A0A6L7GZZ9_BACAN__RL18_BACAN__282aa</t>
  </si>
  <si>
    <t>A0A6L7GZZ9_BACAN__Q81MI2_BACAN__282aa</t>
  </si>
  <si>
    <t>A0A6L7GZZ9_BACAN__A0A1T3V4L3_BACAN__262aa</t>
  </si>
  <si>
    <t>A0A6L7GZZ9_BACAN__Q81M41_BACAN__260aa</t>
  </si>
  <si>
    <t>A0A6L7GZZ9_BACAN__A0A6L7H7M4_BACAN__281aa</t>
  </si>
  <si>
    <t>A0A6L7GZZ9_BACAN__A0A6H3ACA5_BACAN__250aa</t>
  </si>
  <si>
    <t>A0A6L7GZZ9_BACAN__A0A6L7H0X2_BACAN__248aa</t>
  </si>
  <si>
    <t>A0A6L7GZZ9_BACAN__RNPA_BACAN__281aa</t>
  </si>
  <si>
    <t>A0A6L7GZZ9_BACAN__A0A0F7RFT5_BACAN__251aa</t>
  </si>
  <si>
    <t>A0A6L7GZZ9_BACAN__A0A1V4B8C1_BACAN__241aa</t>
  </si>
  <si>
    <t>A0A6L7GZZ9_BACAN__Q81VX8_BACAN__954aa</t>
  </si>
  <si>
    <t>A0A6L7GZZ9_BACAN__A0A6L8PM56_BACAN__237aa</t>
  </si>
  <si>
    <t>A0A6L7GZZ9_BACAN__A0A3P1TLB3_BACAN__254aa</t>
  </si>
  <si>
    <t>A0A6L7GZZ9_BACAN__ZAPA_BACAN__251aa</t>
  </si>
  <si>
    <t>A0A6L7GZZ9_BACAN__Q81QS7_BACAN__241aa</t>
  </si>
  <si>
    <t>A0A6L7GZZ9_BACAN__A0A4Y1W1Z5_BACAN__253aa</t>
  </si>
  <si>
    <t>A0A6L7GZZ9_BACAN__A0A6L7HBL7_BACAN__246aa</t>
  </si>
  <si>
    <t>A0A6L7GZZ9_BACAN__A0A6L7H4V4_BACAN__264aa</t>
  </si>
  <si>
    <t>A0A6L7GZZ9_BACAN__Q81JV9_BACAN__362aa</t>
  </si>
  <si>
    <t>A0A6L7GZZ9_BACAN__A0A6L7H125_BACAN__283aa</t>
  </si>
  <si>
    <t>A0A6L7GZZ9_BACAN__A0A6L7H3D0_BACAN__254aa</t>
  </si>
  <si>
    <t>A0A6L7GZZ9_BACAN__Q81QV3_BACAN__282aa</t>
  </si>
  <si>
    <t>A0A6L7GZZ9_BACAN__Q81LY2_BACAN__264aa</t>
  </si>
  <si>
    <t>A0A6L7GZZ9_BACAN__RL22_BACAN__275aa</t>
  </si>
  <si>
    <t>A0A6L7GZZ9_BACAN__Q81R80_BACAN__267aa</t>
  </si>
  <si>
    <t>A0A6L7GZZ9_BACAN__A0A6L8P8U6_BACAN__281aa</t>
  </si>
  <si>
    <t>A0A6L7GZZ9_BACAN__A0A6L8PP74_BACAN__271aa</t>
  </si>
  <si>
    <t>A0A6L7GZZ9_BACAN__A0A6H3A5D1_BACAN__269aa</t>
  </si>
  <si>
    <t>A0A6L7GZZ9_BACAN__A0A6L8P3Q9_BACAN__264aa</t>
  </si>
  <si>
    <t>A0A6L7GZZ9_BACAN__A0A6L8NZI1_BACAN__262aa</t>
  </si>
  <si>
    <t>A0A6L7GZZ9_BACAN__A0A6L7HNI3_BACAN__274aa</t>
  </si>
  <si>
    <t>A0A6L7GZZ9_BACAN__A0A6L8P537_BACAN__487aa</t>
  </si>
  <si>
    <t>A0A6L7GZZ9_BACAN__RL9_BACAN__310aa</t>
  </si>
  <si>
    <t>A0A6L7GZZ9_BACAN__A0A6L8P663_BACAN__486aa</t>
  </si>
  <si>
    <t>A0A6L7GZZ9_BACAN__Q81PQ6_BACAN__279aa</t>
  </si>
  <si>
    <t>A0A6L7GZZ9_BACAN__D1MPV6_BACAN__404aa</t>
  </si>
  <si>
    <t>A0A6L7GZZ9_BACAN__A0A4Y1W2C2_BACAN__268aa</t>
  </si>
  <si>
    <t>A0A6L7GZZ9_BACAN__A0A3P1U858_BACAN__386aa</t>
  </si>
  <si>
    <t>A0A6L7GZZ9_BACAN__A0A0J1I110_BACAN__405aa</t>
  </si>
  <si>
    <t>A0A6L7GZZ9_BACAN__A0A6L7HGN5_BACAN__398aa</t>
  </si>
  <si>
    <t>A0A6L7GZZ9_BACAN__A0A6L8Q088_BACAN__403aa</t>
  </si>
  <si>
    <t>A0A6L7GZZ9_BACAN__A0A6L8NZE3_BACAN__403aa</t>
  </si>
  <si>
    <t>A0A6L7GZZ9_BACAN__A0A6L8NY02_BACAN__398aa</t>
  </si>
  <si>
    <t>A0A6L7GZZ9_BACAN__A0A1J9WHD3_BACAN__304aa</t>
  </si>
  <si>
    <t>A0A6L7GZZ9_BACAN__A0A348A4K7_BACAN__384aa</t>
  </si>
  <si>
    <t>A0A6L7GZZ9_BACAN__A0A6L7H3R0_BACAN__263aa</t>
  </si>
  <si>
    <t>A0A6L7GZZ9_BACAN__A0A6L8PPD2_BACAN__365aa</t>
  </si>
  <si>
    <t>A0A6L7GZZ9_BACAN__A0A6L8PPT2_BACAN__387aa</t>
  </si>
  <si>
    <t>A0A6L7GZZ9_BACAN__A0A6L7HLP5_BACAN__294aa</t>
  </si>
  <si>
    <t>A0A6L7GZZ9_BACAN__A0A6H3AB95_BACAN__410aa</t>
  </si>
  <si>
    <t>A0A6L7GZZ9_BACAN__RECA_BACAN__505aa</t>
  </si>
  <si>
    <t>A0A6L7GZZ9_BACAN__A0A4Y1W4N6_BACAN__483aa</t>
  </si>
  <si>
    <t>A0A6L7GZZ9_BACAN__FPUA_BACAN__486aa</t>
  </si>
  <si>
    <t>A0A6L7GZZ9_BACAN__A0A6L8Q2J7_BACAN__304aa</t>
  </si>
  <si>
    <t>A0A6L7GZZ9_BACAN__A0A4Y1WES9_BACAN__480aa</t>
  </si>
  <si>
    <t>A0A6L7GZZ9_BACAN__RL333_BACAN__211aa</t>
  </si>
  <si>
    <t>A0A6L7GZZ9_BACAN__A0A0F7R9V1_BACAN__474aa</t>
  </si>
  <si>
    <t>A0A6L7GZZ9_BACAN__A0A6L8PBD5_BACAN__448aa</t>
  </si>
  <si>
    <t>A0A6L7GZZ9_BACAN__A0A1V4BJ32_BACAN__453aa</t>
  </si>
  <si>
    <t>A0A6L7GZZ9_BACAN__A0A6L8PJV0_BACAN__449aa</t>
  </si>
  <si>
    <t>A0A6L7GZZ9_BACAN__A0A6L8PHP7_BACAN__450aa</t>
  </si>
  <si>
    <t>A0A6L7GZZ9_BACAN__DDL_BACAN__466aa</t>
  </si>
  <si>
    <t>A0A6L7GZZ9_BACAN__A0A6L8P925_BACAN__467aa</t>
  </si>
  <si>
    <t>A0A6L7GZZ9_BACAN__A0A6L7HI25_BACAN__548aa</t>
  </si>
  <si>
    <t>A0A6L7GZZ9_BACAN__Q9X2Y1_BACAN__525aa</t>
  </si>
  <si>
    <t>A0A6L7GZZ9_BACAN__A0A0J1HZE8_BACAN__215aa</t>
  </si>
  <si>
    <t>A0A6L7GZZ9_BACAN__A0A0J1HZY9_BACAN__211aa</t>
  </si>
  <si>
    <t>A0A6L7GZZ9_BACAN__A0A6L8PK35_BACAN__350aa</t>
  </si>
  <si>
    <t>A0A6L7GZZ9_BACAN__A0A6H3AKY6_BACAN__528aa</t>
  </si>
  <si>
    <t>A0A6L7GZZ9_BACAN__A0A0F7RLD8_BACAN__356aa</t>
  </si>
  <si>
    <t>A0A6L7GZZ9_BACAN__HPR_BACAN__347aa</t>
  </si>
  <si>
    <t>A0A6L7GZZ9_BACAN__A0A2B6BXC3_BACAN__353aa</t>
  </si>
  <si>
    <t>A0A6L7GZZ9_BACAN__A0A2P0HEH4_BACAN__359aa</t>
  </si>
  <si>
    <t>A0A6L7GZZ9_BACAN__A0A4Y1WDL0_BACAN__336aa</t>
  </si>
  <si>
    <t>A0A6L7GZZ9_BACAN__A0A0J1I0X6_BACAN__357aa</t>
  </si>
  <si>
    <t>A0A6L7GZZ9_BACAN__A0A6L7HE79_BACAN__341aa</t>
  </si>
  <si>
    <t>A0A6L7GZZ9_BACAN__A0A6L8NV62_BACAN__351aa</t>
  </si>
  <si>
    <t>A0A6L7GZZ9_BACAN__A0A0F7RJL9_BACAN__358aa</t>
  </si>
  <si>
    <t>A0A6L7GZZ9_BACAN__A0A0J1I4L6_BACAN__472aa</t>
  </si>
  <si>
    <t>A0A6L7GZZ9_BACAN__A0A6L8NZ44_BACAN__435aa</t>
  </si>
  <si>
    <t>A0A6L7GZZ9_BACAN__A0A6L8PX18_BACAN__425aa</t>
  </si>
  <si>
    <t>A0A6L7GZZ9_BACAN__Q81KP2_BACAN__425aa</t>
  </si>
  <si>
    <t>A0A6L7GZZ9_BACAN__A0A6L7HAN6_BACAN__300aa</t>
  </si>
  <si>
    <t>A0A6L7GZZ9_BACAN__Q9X357_BACAN__322aa</t>
  </si>
  <si>
    <t>A0A6L7GZZ9_BACAN__A0A6L8P948_BACAN__325aa</t>
  </si>
  <si>
    <t>A0A6L7GZZ9_BACAN__A0A0F7RHQ2_BACAN__257aa</t>
  </si>
  <si>
    <t>A0A6L7GZZ9_BACAN__A0A6L7H068_BACAN__240aa</t>
  </si>
  <si>
    <t>A0A6L7GZZ9_BACAN__A0A2A8L1V4_BACAN__243aa</t>
  </si>
  <si>
    <t>A0A6L7GZZ9_BACAN__A0A6H3A6P1_BACAN__244aa</t>
  </si>
  <si>
    <t>A0A6L7GZZ9_BACAN__A0A384KKI3_BACAN__247aa</t>
  </si>
  <si>
    <t>A0A6L7GZZ9_BACAN__A0A6L7HLT8_BACAN__259aa</t>
  </si>
  <si>
    <t>A0A6L7GZZ9_BACAN__A0A4Y1WA01_BACAN__237aa</t>
  </si>
  <si>
    <t>A0A6L7GZZ9_BACAN__ACP_BACAN__239aa</t>
  </si>
  <si>
    <t>A0A6L7GZZ9_BACAN__A0A4Y1W415_BACAN__254aa</t>
  </si>
  <si>
    <t>A0A6L7GZZ9_BACAN__A0A6L7HE24_BACAN__242aa</t>
  </si>
  <si>
    <t>A0A6L7GZZ9_BACAN__Q6EZI0_BACAN__258aa</t>
  </si>
  <si>
    <t>A0A6L7GZZ9_BACAN__A0A6L8P5L4_BACAN__249aa</t>
  </si>
  <si>
    <t>A0A6L7GZZ9_BACAN__A0A6L7HT52_BACAN__245aa</t>
  </si>
  <si>
    <t>A0A6L7GZZ9_BACAN__A0A6L7HCD1_BACAN__251aa</t>
  </si>
  <si>
    <t>A0A6L7GZZ9_BACAN__A0A6L8PEZ8_BACAN__253aa</t>
  </si>
  <si>
    <t>A0A6L7GZZ9_BACAN__Q81T89_BACAN__327aa</t>
  </si>
  <si>
    <t>A0A6L7GZZ9_BACAN__A0A6L8P2G3_BACAN__331aa</t>
  </si>
  <si>
    <t>A0A6L7GZZ9_BACAN__A0A6L7HR76_BACAN__432aa</t>
  </si>
  <si>
    <t>A0A6L7GZZ9_BACAN__A0A6L8PH23_BACAN__321aa</t>
  </si>
  <si>
    <t>A0A6L7GZZ9_BACAN__RL6_BACAN__341aa</t>
  </si>
  <si>
    <t>A0A6L7GZZ9_BACAN__A0A6L7H624_BACAN__338aa</t>
  </si>
  <si>
    <t>A0A6L7GZZ9_BACAN__A0A1J9W4E4_BACAN__219aa</t>
  </si>
  <si>
    <t>A0A6L7GZZ9_BACAN__A0A6L8PGB8_BACAN__234aa</t>
  </si>
  <si>
    <t>A0A6L7GZZ9_BACAN__A0A347ZXI4_BACAN__232aa</t>
  </si>
  <si>
    <t>A0A6L7GZZ9_BACAN__A0A6L8PT20_BACAN__226aa</t>
  </si>
  <si>
    <t>A0A6L7GZZ9_BACAN__A0A6L8P659_BACAN__291aa</t>
  </si>
  <si>
    <t>A0A6L7GZZ9_BACAN__Y5626_BACAN__223aa</t>
  </si>
  <si>
    <t>A0A6L7GZZ9_BACAN__Q81N58_BACAN__291aa</t>
  </si>
  <si>
    <t>A0A6L7GZZ9_BACAN__A0A6L8PVL1_BACAN__296aa</t>
  </si>
  <si>
    <t>A0A6L7GZZ9_BACAN__A0A6L8P1A6_BACAN__302aa</t>
  </si>
  <si>
    <t>A0A6L7GZZ9_BACAN__A0A6L7H3C1_BACAN__292aa</t>
  </si>
  <si>
    <t>A0A6L7GZZ9_BACAN__A0A6H3A9N3_BACAN__309aa</t>
  </si>
  <si>
    <t>A0A6L7GZZ9_BACAN__PUR5_BACAN__508aa</t>
  </si>
  <si>
    <t>A0A6L7GZZ9_BACAN__Y6545_BACAN__693aa</t>
  </si>
  <si>
    <t>A0A6L7GZZ9_BACAN__A0A6L8PB92_BACAN__648aa</t>
  </si>
  <si>
    <t>A0A6L7GZZ9_BACAN__A0A6H3AI34_BACAN__646aa</t>
  </si>
  <si>
    <t>A0A6L7GZZ9_BACAN__A0A6L8PB44_BACAN__503aa</t>
  </si>
  <si>
    <t>A0A6L7GZZ9_BACAN__A0A6L8P0I4_BACAN__225aa</t>
  </si>
  <si>
    <t>A0A6L7GZZ9_BACAN__ATPE_BACAN__295aa</t>
  </si>
  <si>
    <t>A0A6L7GZZ9_BACAN__A0A6L8PEJ3_BACAN__300aa</t>
  </si>
  <si>
    <t>A0A6L7GZZ9_BACAN__SSPI_BACAN__231aa</t>
  </si>
  <si>
    <t>A0A6L7GZZ9_BACAN__A0A6L7HBG8_BACAN__226aa</t>
  </si>
  <si>
    <t>A0A6L7GZZ9_BACAN__Q81M17_BACAN__223aa</t>
  </si>
  <si>
    <t>A0A6L7GZZ9_BACAN__A0A6L7HKQ3_BACAN__223aa</t>
  </si>
  <si>
    <t>A0A6L7GZZ9_BACAN__A0A1J9V5L3_BACAN__216aa</t>
  </si>
  <si>
    <t>A0A6L7GZZ9_BACAN__AROQ_BACAN__308aa</t>
  </si>
  <si>
    <t>A0A6L7GZZ9_BACAN__Q81TU0_BACAN__218aa</t>
  </si>
  <si>
    <t>A0A6L7GZZ9_BACAN__A0A6L8PC63_BACAN__224aa</t>
  </si>
  <si>
    <t>A0A6L7GZZ9_BACAN__Q81KH2_BACAN__229aa</t>
  </si>
  <si>
    <t>A0A6L7GZZ9_BACAN__A0A6L8PIN8_BACAN__332aa</t>
  </si>
  <si>
    <t>A0A6L7GZZ9_BACAN__RL28_BACAN__224aa</t>
  </si>
  <si>
    <t>A0A6L7GZZ9_BACAN__A0A6L8PVV2_BACAN__229aa</t>
  </si>
  <si>
    <t>A0A6L7GZZ9_BACAN__A0A6L7HCH2_BACAN__300aa</t>
  </si>
  <si>
    <t>A0A6L7GZZ9_BACAN__A0A6L7HEF5_BACAN__227aa</t>
  </si>
  <si>
    <t>A0A6L7GZZ9_BACAN__A0A6L7HJC9_BACAN__286aa</t>
  </si>
  <si>
    <t>A0A6L7GZZ9_BACAN__RPOY_BACAN__232aa</t>
  </si>
  <si>
    <t>A0A6L7GZZ9_BACAN__A0A1T3V3L4_BACAN__221aa</t>
  </si>
  <si>
    <t>A0A6L7GZZ9_BACAN__A0A6L7H9C3_BACAN__459aa</t>
  </si>
  <si>
    <t>A0A6L7GZZ9_BACAN__A0A6L7HHW7_BACAN__674aa</t>
  </si>
  <si>
    <t>A0A6L7GZZ9_BACAN__A0A6H3AHE2_BACAN__691aa</t>
  </si>
  <si>
    <t>A0A6L7GZZ9_BACAN__A0A6L7HER2_BACAN__447aa</t>
  </si>
  <si>
    <t>A0A6L7GZZ9_BACAN__A0A6L8PK60_BACAN__437aa</t>
  </si>
  <si>
    <t>A0A6L7GZZ9_BACAN__A0A3P1U4F5_BACAN__468aa</t>
  </si>
  <si>
    <t>A0A6L7GZZ9_BACAN__A0A6L8PWV8_BACAN__421aa</t>
  </si>
  <si>
    <t>A0A6L7GZZ9_BACAN__IOLE_BACAN__460aa</t>
  </si>
  <si>
    <t>A0A6L7GZZ9_BACAN__Q81LG2_BACAN__744aa</t>
  </si>
  <si>
    <t>A0A6L7GZZ9_BACAN__A0A6L7HEN6_BACAN__549aa</t>
  </si>
  <si>
    <t>A0A6L7GZZ9_BACAN__QUEG_BACAN__542aa</t>
  </si>
  <si>
    <t>A0A6L7GZZ9_BACAN__A0A348A4I4_BACAN__526aa</t>
  </si>
  <si>
    <t>A0A6L7GZZ9_BACAN__Q81LR9_BACAN__540aa</t>
  </si>
  <si>
    <t>A0A6L7GZZ9_BACAN__PRMA_BACAN__474aa</t>
  </si>
  <si>
    <t>A0A6L7GZZ9_BACAN__RL35_BACAN__228aa</t>
  </si>
  <si>
    <t>A0A6L7GZZ9_BACAN__A0A6L8PBX8_BACAN__418aa</t>
  </si>
  <si>
    <t>A0A6L7GZZ9_BACAN__A0A0F7REI2_BACAN__282aa</t>
  </si>
  <si>
    <t>A0A6L7GZZ9_BACAN__A0A6L7GYR8_BACAN__276aa</t>
  </si>
  <si>
    <t>A0A6L7GZZ9_BACAN__A0A6L8PU39_BACAN__262aa</t>
  </si>
  <si>
    <t>A0A6L7GZZ9_BACAN__A0A2P0HA62_BACAN__265aa</t>
  </si>
  <si>
    <t>A0A6L7GZZ9_BACAN__A0A6L8PFT4_BACAN__283aa</t>
  </si>
  <si>
    <t>A0A6L7GZZ9_BACAN__A0A6L8PEZ7_BACAN__282aa</t>
  </si>
  <si>
    <t>A0A6L7GZZ9_BACAN__A0A6L7HSV1_BACAN__282aa</t>
  </si>
  <si>
    <t>A0A6L7GZZ9_BACAN__A0A6L8PJM6_BACAN__280aa</t>
  </si>
  <si>
    <t>A0A6L7GZZ9_BACAN__A0A6L7HG07_BACAN__268aa</t>
  </si>
  <si>
    <t>A0A6L7GZZ9_BACAN__A0A6L8PIC3_BACAN__421aa</t>
  </si>
  <si>
    <t>A0A6L7GZZ9_BACAN__A0A6L7H7A6_BACAN__269aa</t>
  </si>
  <si>
    <t>A0A6L7GZZ9_BACAN__A0A6L7H9U6_BACAN__271aa</t>
  </si>
  <si>
    <t>A0A6L7GZZ9_BACAN__Q9X311_BACAN__270aa</t>
  </si>
  <si>
    <t>A0A6L7GZZ9_BACAN__A0A0F7RL46_BACAN__268aa</t>
  </si>
  <si>
    <t>A0A6L7GZZ9_BACAN__A0A6L7HI99_BACAN__283aa</t>
  </si>
  <si>
    <t>A0A6L7GZZ9_BACAN__A0A6L7GYW2_BACAN__296aa</t>
  </si>
  <si>
    <t>A0A6L7GZZ9_BACAN__A0A6L7HK72_BACAN__307aa</t>
  </si>
  <si>
    <t>A0A6L7GZZ9_BACAN__Y6552_BACAN__265aa</t>
  </si>
  <si>
    <t>A0A6L7GZZ9_BACAN__Q81XV6_BACAN__216aa</t>
  </si>
  <si>
    <t>A0A6L7GZZ9_BACAN__A0A6L8PCR9_BACAN__225aa</t>
  </si>
  <si>
    <t>A0A6L7GZZ9_BACAN__A0A6L7HSH5_BACAN__235aa</t>
  </si>
  <si>
    <t>A0A6L7GZZ9_BACAN__A0A6H3AJC6_BACAN__442aa</t>
  </si>
  <si>
    <t>A0A6L7GZZ9_BACAN__SP0A_BACAN__426aa</t>
  </si>
  <si>
    <t>A0A6L7GZZ9_BACAN__A0A6H3A806_BACAN__422aa</t>
  </si>
  <si>
    <t>A0A6L7GZZ9_BACAN__A0A6L8NW29_BACAN__441aa</t>
  </si>
  <si>
    <t>A0A6L7GZZ9_BACAN__A0A6H3AP40_BACAN__228aa</t>
  </si>
  <si>
    <t>A0A6L7GZZ9_BACAN__A0A6L7H8X6_BACAN__233aa</t>
  </si>
  <si>
    <t>A0A6L7GZZ9_BACAN__A0A2A8YQL2_BACAN__232aa</t>
  </si>
  <si>
    <t>A0A6L7GZZ9_BACAN__A0A6L7HND4_BACAN__223aa</t>
  </si>
  <si>
    <t>A0A6L7GZZ9_BACAN__A0A6L7H9C9_BACAN__221aa</t>
  </si>
  <si>
    <t>A0A6L7GZZ9_BACAN__A0A6L7HDR4_BACAN__232aa</t>
  </si>
  <si>
    <t>A0A6L7GZZ9_BACAN__Q81W92_BACAN__228aa</t>
  </si>
  <si>
    <t>A0A6L7GZZ9_BACAN__MTNA_BACAN__513aa</t>
  </si>
  <si>
    <t>A0A6L7GZZ9_BACAN__A0A6L7HMA3_BACAN__232aa</t>
  </si>
  <si>
    <t>A0A6L7GZZ9_BACAN__A0A6L7H900_BACAN__226aa</t>
  </si>
  <si>
    <t>A0A6L7GZZ9_BACAN__A0A2B6CF63_BACAN__226aa</t>
  </si>
  <si>
    <t>A0A6L7GZZ9_BACAN__A0A6L7HNZ8_BACAN__701aa</t>
  </si>
  <si>
    <t>A0A6L7GZZ9_BACAN__A0A6L7HTA4_BACAN__287aa</t>
  </si>
  <si>
    <t>A0A6L7GZZ9_BACAN__A0A1J9V4A1_BACAN__495aa</t>
  </si>
  <si>
    <t>A0A6L7GZZ9_BACAN__A0A6L8PVA4_BACAN__345aa</t>
  </si>
  <si>
    <t>A0A6L7GZZ9_BACAN__A0A6L8NWK0_BACAN__334aa</t>
  </si>
  <si>
    <t>A0A6L7GZZ9_BACAN__Q81Q78_BACAN__336aa</t>
  </si>
  <si>
    <t>A0A6L7GZZ9_BACAN__A0A6L7HBI1_BACAN__350aa</t>
  </si>
  <si>
    <t>A0A6L7GZZ9_BACAN__RESA_BACAN__335aa</t>
  </si>
  <si>
    <t>A0A6L7GZZ9_BACAN__B9ZW32_BACAN__341aa</t>
  </si>
  <si>
    <t>A0A6L7GZZ9_BACAN__RPOE_BACAN__337aa</t>
  </si>
  <si>
    <t>A0A6L7GZZ9_BACAN__A0A6L8NZW0_BACAN__498aa</t>
  </si>
  <si>
    <t>A0A6L7GZZ9_BACAN__A0A6L8PBH7_BACAN__338aa</t>
  </si>
  <si>
    <t>A0A6L7GZZ9_BACAN__A0A1T3V2K9_BACAN__192aa</t>
  </si>
  <si>
    <t>A0A6L7GZZ9_BACAN__A0A6L7HI40_BACAN__332aa</t>
  </si>
  <si>
    <t>A0A6L7GZZ9_BACAN__Y6505_BACAN__253aa</t>
  </si>
  <si>
    <t>A0A6L7GZZ9_BACAN__A0A6L8PI90_BACAN__244aa</t>
  </si>
  <si>
    <t>A0A6L7GZZ9_BACAN__A0A6H3AMF7_BACAN__246aa</t>
  </si>
  <si>
    <t>A0A6L7GZZ9_BACAN__A0A6L8NXJ3_BACAN__256aa</t>
  </si>
  <si>
    <t>A0A6L7GZZ9_BACAN__A0A0F7R9W5_BACAN__250aa</t>
  </si>
  <si>
    <t>A0A6L7GZZ9_BACAN__A0A6L7HAR7_BACAN__254aa</t>
  </si>
  <si>
    <t>A0A6L7GZZ9_BACAN__A0A6L8PVR7_BACAN__245aa</t>
  </si>
  <si>
    <t>A0A6L7GZZ9_BACAN__Q81S34_BACAN__315aa</t>
  </si>
  <si>
    <t>A0A6L7GZZ9_BACAN__A0A6L7HFB9_BACAN__345aa</t>
  </si>
  <si>
    <t>A0A6L7GZZ9_BACAN__A0A6H3AF94_BACAN__208aa</t>
  </si>
  <si>
    <t>A0A6L7GZZ9_BACAN__RL332_BACAN__211aa</t>
  </si>
  <si>
    <t>A0A6L7GZZ9_BACAN__Q81KK7_BACAN__212aa</t>
  </si>
  <si>
    <t>A0A6L7GZZ9_BACAN__A0A2B6C4Q5_BACAN__210aa</t>
  </si>
  <si>
    <t>A0A6L7GZZ9_BACAN__A0A6L8PKW6_BACAN__595aa</t>
  </si>
  <si>
    <t>A0A6L7GZZ9_BACAN__A0A6L7H169_BACAN__595aa</t>
  </si>
  <si>
    <t>A0A6L7GZZ9_BACAN__A0A6L8P8D7_BACAN__583aa</t>
  </si>
  <si>
    <t>A0A6L7GZZ9_BACAN__A0A3P1UEK7_BACAN__576aa</t>
  </si>
  <si>
    <t>A0A6L7GZZ9_BACAN__A0A6L7H531_BACAN__411aa</t>
  </si>
  <si>
    <t>A0A6L7GZZ9_BACAN__A0A6L8PB27_BACAN__408aa</t>
  </si>
  <si>
    <t>A0A6L7GZZ9_BACAN__A0A6L8PWQ8_BACAN__414aa</t>
  </si>
  <si>
    <t>A0A6L7GZZ9_BACAN__A0A6L8PAL0_BACAN__402aa</t>
  </si>
  <si>
    <t>A0A6L7GZZ9_BACAN__A0A6L7HRG7_BACAN__396aa</t>
  </si>
  <si>
    <t>A0A6L7GZZ9_BACAN__A0A0J1KEG8_BACAN__408aa</t>
  </si>
  <si>
    <t>A0A6L7GZZ9_BACAN__A0A6L7H6R1_BACAN__404aa</t>
  </si>
  <si>
    <t>A0A6L7GZZ9_BACAN__A0A4Y1WFF0_BACAN__563aa</t>
  </si>
  <si>
    <t>A0A6L7GZZ9_BACAN__D1MPX9_BACAN__605aa</t>
  </si>
  <si>
    <t>A0A6L7GZZ9_BACAN__A0A6L8PLZ1_BACAN__595aa</t>
  </si>
  <si>
    <t>A0A6L7GZZ9_BACAN__CAPA_BACAN__573aa</t>
  </si>
  <si>
    <t>A0A6L7GZZ9_BACAN__Q9X2Y8_BACAN__209aa</t>
  </si>
  <si>
    <t>A0A6L7GZZ9_BACAN__CAPC_BACAN__311aa</t>
  </si>
  <si>
    <t>A0A6L7GZZ9_BACAN__Y5559_BACAN__352aa</t>
  </si>
  <si>
    <t>A0A6L7GZZ9_BACAN__A0A0F7RID7_BACAN__251aa</t>
  </si>
  <si>
    <t>A0A6L7GZZ9_BACAN__A0A6L8PNM2_BACAN__665aa</t>
  </si>
  <si>
    <t>A0A6L7GZZ9_BACAN__A0A6H3A9U2_BACAN__489aa</t>
  </si>
  <si>
    <t>A0A6L7GZZ9_BACAN__A0A3P1TIZ3_BACAN__294aa</t>
  </si>
  <si>
    <t>A0A6L7GZZ9_BACAN__A0A6L8PDE2_BACAN__304aa</t>
  </si>
  <si>
    <t>A0A6L7GZZ9_BACAN__A0A6L7HJ83_BACAN__290aa</t>
  </si>
  <si>
    <t>A0A6L7GZZ9_BACAN__A0A6L7H3I5_BACAN__287aa</t>
  </si>
  <si>
    <t>A0A6L7GZZ9_BACAN__SPEH1_BACAN__292aa</t>
  </si>
  <si>
    <t>A0A6L7GZZ9_BACAN__A0A6L7H1U6_BACAN__303aa</t>
  </si>
  <si>
    <t>A0A6L7GZZ9_BACAN__A0A6L8PBI0_BACAN__297aa</t>
  </si>
  <si>
    <t>A0A6L7GZZ9_BACAN__A0A6L7GXC7_BACAN__289aa</t>
  </si>
  <si>
    <t>A0A6L7GZZ9_BACAN__A0A6L8PRM5_BACAN__255aa</t>
  </si>
  <si>
    <t>A0A6L7GZZ9_BACAN__A0A6L8PGD7_BACAN__301aa</t>
  </si>
  <si>
    <t>A0A6L7GZZ9_BACAN__A0A6L7HJR5_BACAN__296aa</t>
  </si>
  <si>
    <t>A0A6L7GZZ9_BACAN__A0A0J1HYG8_BACAN__295aa</t>
  </si>
  <si>
    <t>A0A6L7GZZ9_BACAN__A0A2B6C309_BACAN__288aa</t>
  </si>
  <si>
    <t>A0A6L7GZZ9_BACAN__A0A6L8NUM2_BACAN__244aa</t>
  </si>
  <si>
    <t>A0A6L7GZZ9_BACAN__Q81VF5_BACAN__257aa</t>
  </si>
  <si>
    <t>A0A6L7GZZ9_BACAN__A0A0F7RA56_BACAN__249aa</t>
  </si>
  <si>
    <t>A0A6L7GZZ9_BACAN__EX7S_BACAN__238aa</t>
  </si>
  <si>
    <t>A0A6L7GZZ9_BACAN__A0A348A3L6_BACAN__245aa</t>
  </si>
  <si>
    <t>A0A6L7GZZ9_BACAN__A0A3P1UD47_BACAN__237aa</t>
  </si>
  <si>
    <t>A0A6L7GZZ9_BACAN__A0A6H3AMB3_BACAN__375aa</t>
  </si>
  <si>
    <t>A0A6L7GZZ9_BACAN__Q81RE2_BACAN__371aa</t>
  </si>
  <si>
    <t>A0A6L7GZZ9_BACAN__Y3872_BACAN__370aa</t>
  </si>
  <si>
    <t>A0A6L7GZZ9_BACAN__A0A6L8NXS8_BACAN__208aa</t>
  </si>
  <si>
    <t>A0A6L7GZZ9_BACAN__A0A3P1U2Q5_BACAN__212aa</t>
  </si>
  <si>
    <t>A0A6L7GZZ9_BACAN__A0A6L7H1L2_BACAN__209aa</t>
  </si>
  <si>
    <t>A0A6L7GZZ9_BACAN__A0A6L7H517_BACAN__208aa</t>
  </si>
  <si>
    <t>A0A6L7GZZ9_BACAN__A0A3Q0PPY7_BACAN__199aa</t>
  </si>
  <si>
    <t>A0A6L7GZZ9_BACAN__GLNR_BACAN__291aa</t>
  </si>
  <si>
    <t>A0A6L7GZZ9_BACAN__A0A4Y1WA18_BACAN__300aa</t>
  </si>
  <si>
    <t>A0A6L7GZZ9_BACAN__A0A2A8KUS8_BACAN__305aa</t>
  </si>
  <si>
    <t>A0A6L7GZZ9_BACAN__A0A6L7HG60_BACAN__287aa</t>
  </si>
  <si>
    <t>A0A6L7GZZ9_BACAN__A0A6L7H7P8_BACAN__302aa</t>
  </si>
  <si>
    <t>A0A6L7GZZ9_BACAN__A0A6H3AIR5_BACAN__289aa</t>
  </si>
  <si>
    <t>A0A6L7GZZ9_BACAN__A0A6H3AJL4_BACAN__299aa</t>
  </si>
  <si>
    <t>A0A6L7GZZ9_BACAN__RS11_BACAN__291aa</t>
  </si>
  <si>
    <t>A0A6L7GZZ9_BACAN__A0A6L8NV92_BACAN__306aa</t>
  </si>
  <si>
    <t>A0A6L7GZZ9_BACAN__A0A6L7H7B5_BACAN__300aa</t>
  </si>
  <si>
    <t>A0A6L7GZZ9_BACAN__RS9_BACAN__292aa</t>
  </si>
  <si>
    <t>A0A6L7GZZ9_BACAN__A0A6L8PMZ8_BACAN__307aa</t>
  </si>
  <si>
    <t>A0A6L7GZZ9_BACAN__MNTR_BACAN__304aa</t>
  </si>
  <si>
    <t>A0A6L7GZZ9_BACAN__A0A6L8PRZ0_BACAN__288aa</t>
  </si>
  <si>
    <t>A0A6L7GZZ9_BACAN__A0A6L7HKF3_BACAN__305aa</t>
  </si>
  <si>
    <t>A0A6L7GZZ9_BACAN__A0A2B0WMP2_BACAN__196aa</t>
  </si>
  <si>
    <t>A0A6L7GZZ9_BACAN__A0A6L8PXQ8_BACAN__377aa</t>
  </si>
  <si>
    <t>A0A6L7GZZ9_BACAN__Q81XZ9_BACAN__202aa</t>
  </si>
  <si>
    <t>A0A6L7GZZ9_BACAN__A0A6L8PLA5_BACAN__596aa</t>
  </si>
  <si>
    <t>A0A6L7GZZ9_BACAN__A0A6L8PKT5_BACAN__374aa</t>
  </si>
  <si>
    <t>A0A6L7GZZ9_BACAN__ISPD_BACAN__388aa</t>
  </si>
  <si>
    <t>A0A6L7GZZ9_BACAN__KAD_BACAN__378aa</t>
  </si>
  <si>
    <t>A0A6L7GZZ9_BACAN__A0A6L7H4R7_BACAN__362aa</t>
  </si>
  <si>
    <t>A0A6L7GZZ9_BACAN__PPAX_BACAN__378aa</t>
  </si>
  <si>
    <t>A0A6L7GZZ9_BACAN__THIE_BACAN__381aa</t>
  </si>
  <si>
    <t>A0A6L7GZZ9_BACAN__A0A6L7HLM8_BACAN__607aa</t>
  </si>
  <si>
    <t>A0A6L7GZZ9_BACAN__A0A6L8P4A4_BACAN__585aa</t>
  </si>
  <si>
    <t>A0A6L7GZZ9_BACAN__A0A6L7GZQ1_BACAN__612aa</t>
  </si>
  <si>
    <t>A0A6L7GZZ9_BACAN__A0A6L7H5B0_BACAN__207aa</t>
  </si>
  <si>
    <t>A0A6L7GZZ9_BACAN__A0A6L8PEX2_BACAN__374aa</t>
  </si>
  <si>
    <t>A0A6L7GZZ9_BACAN__A0A1T3V9E8_BACAN__377aa</t>
  </si>
  <si>
    <t>A0A6L7GZZ9_BACAN__A0A0J1I4G4_BACAN__375aa</t>
  </si>
  <si>
    <t>A0A6L7GZZ9_BACAN__A0A6H3ANB0_BACAN__369aa</t>
  </si>
  <si>
    <t>A0A6L7GZZ9_BACAN__IXTPA_BACAN__364aa</t>
  </si>
  <si>
    <t>A0A6L7GZZ9_BACAN__A0A6L8PDE4_BACAN__361aa</t>
  </si>
  <si>
    <t>A0A6L7GZZ9_BACAN__A0A6L8NYD3_BACAN__275aa</t>
  </si>
  <si>
    <t>A0A6L7GZZ9_BACAN__A0A348A9S2_BACAN__372aa</t>
  </si>
  <si>
    <t>A0A6L7GZZ9_BACAN__RL24_BACAN__265aa</t>
  </si>
  <si>
    <t>A0A6L7GZZ9_BACAN__A0A6L8P018_BACAN__439aa</t>
  </si>
  <si>
    <t>A0A6L7GZZ9_BACAN__A0A0F7RI02_BACAN__270aa</t>
  </si>
  <si>
    <t>A0A6L7GZZ9_BACAN__COAD_BACAN__325aa</t>
  </si>
  <si>
    <t>A0A6L7GZZ9_BACAN__A0A6L7H4N0_BACAN__256aa</t>
  </si>
  <si>
    <t>A0A6L7GZZ9_BACAN__A0A6L7HJC4_BACAN__252aa</t>
  </si>
  <si>
    <t>A0A6L7GZZ9_BACAN__A0A0F7RA65_BACAN__254aa</t>
  </si>
  <si>
    <t>A0A6L7GZZ9_BACAN__A0A6L8PL82_BACAN__238aa</t>
  </si>
  <si>
    <t>A0A6L7GZZ9_BACAN__A0A6L8P294_BACAN__236aa</t>
  </si>
  <si>
    <t>A0A6L7GZZ9_BACAN__Q81XE5_BACAN__235aa</t>
  </si>
  <si>
    <t>A0A6L7GZZ9_BACAN__A0A2C3H2C8_BACAN__250aa</t>
  </si>
  <si>
    <t>A0A6L7GZZ9_BACAN__A0A0F7RMC7_BACAN__250aa</t>
  </si>
  <si>
    <t>A0A6L7GZZ9_BACAN__A0A6H3ACP6_BACAN__241aa</t>
  </si>
  <si>
    <t>A0A6L7GZZ9_BACAN__A0A6L8PJ88_BACAN__251aa</t>
  </si>
  <si>
    <t>A0A6L7GZZ9_BACAN__A0A6L7H063_BACAN__237aa</t>
  </si>
  <si>
    <t>A0A6L7GZZ9_BACAN__A0A6H3ACG5_BACAN__245aa</t>
  </si>
  <si>
    <t>A0A6L7GZZ9_BACAN__A0A1T3VBV4_BACAN__259aa</t>
  </si>
  <si>
    <t>A0A6L7GZZ9_BACAN__A0A6L7H955_BACAN__243aa</t>
  </si>
  <si>
    <t>A0A6L7GZZ9_BACAN__A0A6L8PCN9_BACAN__244aa</t>
  </si>
  <si>
    <t>A0A6L7GZZ9_BACAN__A0A6L8P3U2_BACAN__315aa</t>
  </si>
  <si>
    <t>A0A6L7GZZ9_BACAN__A0A3P1UD30_BACAN__330aa</t>
  </si>
  <si>
    <t>A0A6L7GZZ9_BACAN__CZCR_BACAN__450aa</t>
  </si>
  <si>
    <t>A0A6L7GZZ9_BACAN__A0A6L8PZP2_BACAN__320aa</t>
  </si>
  <si>
    <t>A0A6L7GZZ9_BACAN__A0A6L8P1I1_BACAN__473aa</t>
  </si>
  <si>
    <t>A0A6L7GZZ9_BACAN__RS17_BACAN__249aa</t>
  </si>
  <si>
    <t>A0A6L7GZZ9_BACAN__A0A6L8NUJ2_BACAN__259aa</t>
  </si>
  <si>
    <t>A0A6L7GZZ9_BACAN__A0A6L8NUJ1_BACAN__258aa</t>
  </si>
  <si>
    <t>A0A6L7GZZ9_BACAN__A0A6L8P923_BACAN__253aa</t>
  </si>
  <si>
    <t>A0A6L7GZZ9_BACAN__A0A6L7H1N8_BACAN__244aa</t>
  </si>
  <si>
    <t>A0A6L7GZZ9_BACAN__A0A6L8PU88_BACAN__244aa</t>
  </si>
  <si>
    <t>A0A6L7GZZ9_BACAN__A0A6L8PRK8_BACAN__248aa</t>
  </si>
  <si>
    <t>A0A6L7GZZ9_BACAN__SP5G_BACAN__259aa</t>
  </si>
  <si>
    <t>A0A6L7GZZ9_BACAN__A0A6L7HJP9_BACAN__241aa</t>
  </si>
  <si>
    <t>A0A6L7GZZ9_BACAN__A0A6L7HKJ4_BACAN__331aa</t>
  </si>
  <si>
    <t>A0A6L7GZZ9_BACAN__A0A6L8P958_BACAN__315aa</t>
  </si>
  <si>
    <t>A0A6L7GZZ9_BACAN__A0A6L8NZ07_BACAN__321aa</t>
  </si>
  <si>
    <t>A0A6L7GZZ9_BACAN__RIMM_BACAN__333aa</t>
  </si>
  <si>
    <t>A0A6L7GZZ9_BACAN__A0A6L8PR54_BACAN__323aa</t>
  </si>
  <si>
    <t>A0A6L7GZZ9_BACAN__A0A6L7H129_BACAN__329aa</t>
  </si>
  <si>
    <t>A0A6L7GZZ9_BACAN__A0A6L7HT74_BACAN__329aa</t>
  </si>
  <si>
    <t>A0A6L7GZZ9_BACAN__IF3_BACAN__329aa</t>
  </si>
  <si>
    <t>A0A6L7GZZ9_BACAN__A0A6L8PAN5_BACAN__329aa</t>
  </si>
  <si>
    <t>A0A6L7GZZ9_BACAN__A0A0F7RA86_BACAN__350aa</t>
  </si>
  <si>
    <t>A0A6L7GZZ9_BACAN__A0A3P1U9B4_BACAN__335aa</t>
  </si>
  <si>
    <t>A0A6L7GZZ9_BACAN__PLSY1_BACAN__351aa</t>
  </si>
  <si>
    <t>A0A6L7GZZ9_BACAN__A0A6L7H534_BACAN__335aa</t>
  </si>
  <si>
    <t>A0A6L7GZZ9_BACAN__A0A2B8IRU6_BACAN__267aa</t>
  </si>
  <si>
    <t>A0A6L7GZZ9_BACAN__A0A6L8PED9_BACAN__360aa</t>
  </si>
  <si>
    <t>A0A6L7GZZ9_BACAN__A0A6L8PGW9_BACAN__337aa</t>
  </si>
  <si>
    <t>A0A6L7GZZ9_BACAN__A0A6L8PZJ1_BACAN__344aa</t>
  </si>
  <si>
    <t>A0A6L7GZZ9_BACAN__A0A6L8NYN3_BACAN__348aa</t>
  </si>
  <si>
    <t>A0A6L7GZZ9_BACAN__RL5_BACAN__341aa</t>
  </si>
  <si>
    <t>A0A6L7GZZ9_BACAN__A0A6L7HN82_BACAN__337aa</t>
  </si>
  <si>
    <t>A0A6L7GZZ9_BACAN__A0A6L8PAP6_BACAN__339aa</t>
  </si>
  <si>
    <t>A0A6L7GZZ9_BACAN__RACA_BACAN__342aa</t>
  </si>
  <si>
    <t>A0A6L7GZZ9_BACAN__A0A6L8PM54_BACAN__356aa</t>
  </si>
  <si>
    <t>A0A6L7GZZ9_BACAN__LIPL_BACAN__443aa</t>
  </si>
  <si>
    <t>A0A6L7GZZ9_BACAN__A0A6L7H1V8_BACAN__344aa</t>
  </si>
  <si>
    <t>A0A6L7GZZ9_BACAN__RS6_BACAN__258aa</t>
  </si>
  <si>
    <t>A0A6L7GZZ9_BACAN__Q81VC3_BACAN__410aa</t>
  </si>
  <si>
    <t>A0A6L7GZZ9_BACAN__Q81UJ5_BACAN__393aa</t>
  </si>
  <si>
    <t>A0A6L7GZZ9_BACAN__Q81N91_BACAN__328aa</t>
  </si>
  <si>
    <t>A0A6L7GZZ9_BACAN__A0A1T3VAF9_BACAN__323aa</t>
  </si>
  <si>
    <t>A0A6L7GZZ9_BACAN__A0A6L8PEG0_BACAN__321aa</t>
  </si>
  <si>
    <t>A0A6L7GZZ9_BACAN__A0A6L8Q3Z3_BACAN__314aa</t>
  </si>
  <si>
    <t>A0A6L7GZZ9_BACAN__A0A6L8P1N1_BACAN__332aa</t>
  </si>
  <si>
    <t>A0A6L7GZZ9_BACAN__A0A6L8PES2_BACAN__388aa</t>
  </si>
  <si>
    <t>A0A6L7GZZ9_BACAN__A0A6L8PLI9_BACAN__389aa</t>
  </si>
  <si>
    <t>A0A6L7GZZ9_BACAN__CHDC_BACAN__409aa</t>
  </si>
  <si>
    <t>A0A6L7GZZ9_BACAN__Q9X387_BACAN__399aa</t>
  </si>
  <si>
    <t>A0A6L7GZZ9_BACAN__A0A6L8PA45_BACAN__390aa</t>
  </si>
  <si>
    <t>A0A6L7GZZ9_BACAN__A0A6L8P5V2_BACAN__402aa</t>
  </si>
  <si>
    <t>A0A6L7GZZ9_BACAN__A0A6H3AP68_BACAN__410aa</t>
  </si>
  <si>
    <t>A0A6L7GZZ9_BACAN__HIS4_BACAN__401aa</t>
  </si>
  <si>
    <t>A0A6L7GZZ9_BACAN__A0A6L8PKG1_BACAN__393aa</t>
  </si>
  <si>
    <t>A0A6L7GZZ9_BACAN__A0A6H3AFX9_BACAN__472aa</t>
  </si>
  <si>
    <t>A0A6L7GZZ9_BACAN__A0A6L7H0P7_BACAN__245aa</t>
  </si>
  <si>
    <t>A0A6L7GZZ9_BACAN__A0A6L8NVD1_BACAN__447aa</t>
  </si>
  <si>
    <t>A0A6L7GZZ9_BACAN__A0A6L8PW68_BACAN__225aa</t>
  </si>
  <si>
    <t>A0A6L7GZZ9_BACAN__RS14Z_BACAN__223aa</t>
  </si>
  <si>
    <t>A0A6L7GZZ9_BACAN__A0A348AC10_BACAN__229aa</t>
  </si>
  <si>
    <t>A0A6L7GZZ9_BACAN__A0A1J9V8W0_BACAN__218aa</t>
  </si>
  <si>
    <t>A0A6L7GZZ9_BACAN__Q81R06_BACAN__226aa</t>
  </si>
  <si>
    <t>A0A6L7GZZ9_BACAN__A0A1V4B9G0_BACAN__219aa</t>
  </si>
  <si>
    <t>A0A6L7GZZ9_BACAN__A0A6L7HKN3_BACAN__218aa</t>
  </si>
  <si>
    <t>A0A6L7GZZ9_BACAN__A0A384KUG5_BACAN__220aa</t>
  </si>
  <si>
    <t>A0A6L7GZZ9_BACAN__A0A6L8PY59_BACAN__220aa</t>
  </si>
  <si>
    <t>A0A6L7GZZ9_BACAN__A0A2B0XMU9_BACAN__219aa</t>
  </si>
  <si>
    <t>A0A6L7GZZ9_BACAN__A0A3P1U535_BACAN__229aa</t>
  </si>
  <si>
    <t>A0A6L7GZZ9_BACAN__A0A6L8PK94_BACAN__454aa</t>
  </si>
  <si>
    <t>A0A6L7GZZ9_BACAN__TLP_BACAN__227aa</t>
  </si>
  <si>
    <t>A0A6L7GZZ9_BACAN__A0A6L7H5Z6_BACAN__229aa</t>
  </si>
  <si>
    <t>A0A6L7GZZ9_BACAN__A0A3Q0PQS1_BACAN__221aa</t>
  </si>
  <si>
    <t>A0A6L7GZZ9_BACAN__A0A348A4C5_BACAN__228aa</t>
  </si>
  <si>
    <t>A0A6L7GZZ9_BACAN__A0A6L8NWZ5_BACAN__227aa</t>
  </si>
  <si>
    <t>A0A6L7GZZ9_BACAN__A0A348A9P2_BACAN__228aa</t>
  </si>
  <si>
    <t>A0A6L7GZZ9_BACAN__A0A3Q0PQ40_BACAN__225aa</t>
  </si>
  <si>
    <t>A0A6L7GZZ9_BACAN__A0A3P1U2P0_BACAN__226aa</t>
  </si>
  <si>
    <t>A0A6L7GZZ9_BACAN__Q81Y05_BACAN__429aa</t>
  </si>
  <si>
    <t>A0A6L7GZZ9_BACAN__Q81VW8_BACAN__442aa</t>
  </si>
  <si>
    <t>A0A6L7GZZ9_BACAN__A0A6L8Q063_BACAN__427aa</t>
  </si>
  <si>
    <t>A0A6L7GZZ9_BACAN__A0A6H3A7A0_BACAN__436aa</t>
  </si>
  <si>
    <t>A0A6L7GZZ9_BACAN__A0A6L7H9L5_BACAN__442aa</t>
  </si>
  <si>
    <t>A0A6L7GZZ9_BACAN__NADK2_BACAN__429aa</t>
  </si>
  <si>
    <t>A0A6L7GZZ9_BACAN__A0A6L7H419_BACAN__445aa</t>
  </si>
  <si>
    <t>A0A6L7GZZ9_BACAN__A0A348AB43_BACAN__221aa</t>
  </si>
  <si>
    <t>A0A6L7GZZ9_BACAN__Q81PB5_BACAN__224aa</t>
  </si>
  <si>
    <t>A0A6L7GZZ9_BACAN__D1MPY7_BACAN__227aa</t>
  </si>
  <si>
    <t>A0A6L7GZZ9_BACAN__A0A6L8P9V5_BACAN__225aa</t>
  </si>
  <si>
    <t>A0A6L7GZZ9_BACAN__A0A6L8PHI9_BACAN__228aa</t>
  </si>
  <si>
    <t>A0A6L7GZZ9_BACAN__Q6EZH9_BACAN__228aa</t>
  </si>
  <si>
    <t>A0A6L7GZZ9_BACAN__Q81Z26_BACAN__223aa</t>
  </si>
  <si>
    <t>A0A6L7GZZ9_BACAN__A0A6L8NZH6_BACAN__227aa</t>
  </si>
  <si>
    <t>A0A6L7GZZ9_BACAN__A0A4Y1W6X4_BACAN__233aa</t>
  </si>
  <si>
    <t>A0A6L7GZZ9_BACAN__A0A0F7RMN7_BACAN__217aa</t>
  </si>
  <si>
    <t>A0A6L7GZZ9_BACAN__A0A6H3AMQ6_BACAN__538aa</t>
  </si>
  <si>
    <t>A0A6L7GZZ9_BACAN__A0A6L7HRA8_BACAN__461aa</t>
  </si>
  <si>
    <t>A0A6L7GZZ9_BACAN__Q81N18_BACAN__512aa</t>
  </si>
  <si>
    <t>A0A6L7GZZ9_BACAN__A0A6L8Q0P3_BACAN__482aa</t>
  </si>
  <si>
    <t>A0A6L7GZZ9_BACAN__PGK_BACAN__556aa</t>
  </si>
  <si>
    <t>A0A6L7GZZ9_BACAN__A0A6L7HCL9_BACAN__531aa</t>
  </si>
  <si>
    <t>A0A6L7GZZ9_BACAN__AROC1_BACAN__552aa</t>
  </si>
  <si>
    <t>A0A6L7GZZ9_BACAN__A0A6L8PML1_BACAN__462aa</t>
  </si>
  <si>
    <t>A0A6L7GZZ9_BACAN__A0A6L8P192_BACAN__463aa</t>
  </si>
  <si>
    <t>A0A6L7GZZ9_BACAN__FTSL_BACAN__282aa</t>
  </si>
  <si>
    <t>A0A6L7GZZ9_BACAN__A0A3P1TZM4_BACAN__452aa</t>
  </si>
  <si>
    <t>A0A6L7GZZ9_BACAN__A0A4Y1WDY5_BACAN__467aa</t>
  </si>
  <si>
    <t>A0A6L7GZZ9_BACAN__LEUC_BACAN__626aa</t>
  </si>
  <si>
    <t>A0A6L7GZZ9_BACAN__A0A348AC14_BACAN__685aa</t>
  </si>
  <si>
    <t>A0A6L7GZZ9_BACAN__A0A6L7HNQ5_BACAN__646aa</t>
  </si>
  <si>
    <t>A0A6L7GZZ9_BACAN__A0A348A7M8_BACAN__474aa</t>
  </si>
  <si>
    <t>A0A6L7GZZ9_BACAN__A0A348A0Q7_BACAN__500aa</t>
  </si>
  <si>
    <t>A0A6L7GZZ9_BACAN__A0A6L7H9Q2_BACAN__789aa</t>
  </si>
  <si>
    <t>A0A6L7GZZ9_BACAN__A0A6L7HBD1_BACAN__276aa</t>
  </si>
  <si>
    <t>A0A6L7GZZ9_BACAN__A0A6L7GXY9_BACAN__267aa</t>
  </si>
  <si>
    <t>A0A6L7GZZ9_BACAN__Q81WE5_BACAN__266aa</t>
  </si>
  <si>
    <t>A0A6L7GZZ9_BACAN__Q81S87_BACAN__274aa</t>
  </si>
  <si>
    <t>A0A6L7GZZ9_BACAN__A0A6L8PRG4_BACAN__280aa</t>
  </si>
  <si>
    <t>A0A6L7GZZ9_BACAN__Q81XU4_BACAN__270aa</t>
  </si>
  <si>
    <t>A0A6L7GZZ9_BACAN__Q57266_BACAN__268aa</t>
  </si>
  <si>
    <t>A0A6L7GZZ9_BACAN__A0A1J9WV91_BACAN__263aa</t>
  </si>
  <si>
    <t>A0A6L7GZZ9_BACAN__A0A384KWB0_BACAN__274aa</t>
  </si>
  <si>
    <t>A0A6L7GZZ9_BACAN__Y1118_BACAN__281aa</t>
  </si>
  <si>
    <t>A0A6L7GZZ9_BACAN__A0A4Y1W185_BACAN__261aa</t>
  </si>
  <si>
    <t>A0A6L7GZZ9_BACAN__A0A6L7HQ88_BACAN__266aa</t>
  </si>
  <si>
    <t>A0A6L7GZZ9_BACAN__A0A2B8IZN5_BACAN__282aa</t>
  </si>
  <si>
    <t>A0A6L7GZZ9_BACAN__A0A1T3V2Z0_BACAN__265aa</t>
  </si>
  <si>
    <t>A0A6L7GZZ9_BACAN__A0A0F7RD46_BACAN__284aa</t>
  </si>
  <si>
    <t>A0A6L7GZZ9_BACAN__A0A6L8PWE6_BACAN__272aa</t>
  </si>
  <si>
    <t>A0A6L7GZZ9_BACAN__A0A6L7H856_BACAN__339aa</t>
  </si>
  <si>
    <t>A0A6L7GZZ9_BACAN__A0A6L7HJV7_BACAN__347aa</t>
  </si>
  <si>
    <t>A0A6L7GZZ9_BACAN__A0A6H3AM14_BACAN__344aa</t>
  </si>
  <si>
    <t>A0A6L7GZZ9_BACAN__A0A6L7H7G6_BACAN__337aa</t>
  </si>
  <si>
    <t>A0A6L7GZZ9_BACAN__A0A6L8PBV1_BACAN__351aa</t>
  </si>
  <si>
    <t>A0A6L7GZZ9_BACAN__A0A3P1UA77_BACAN__339aa</t>
  </si>
  <si>
    <t>A0A6L7GZZ9_BACAN__A0A6L8PL26_BACAN__334aa</t>
  </si>
  <si>
    <t>A0A6L7GZZ9_BACAN__Y6532_BACAN__338aa</t>
  </si>
  <si>
    <t>A0A6L7GZZ9_BACAN__Q9RMX4_BACAN__345aa</t>
  </si>
  <si>
    <t>A0A6L7GZZ9_BACAN__PTH_BACAN__348aa</t>
  </si>
  <si>
    <t>A0A6L7GZZ9_BACAN__PLSY2_BACAN__352aa</t>
  </si>
  <si>
    <t>A0A6L7GZZ9_BACAN__Q81SU7_BACAN__356aa</t>
  </si>
  <si>
    <t>A0A6L7GZZ9_BACAN__A0A6L8PXC8_BACAN__358aa</t>
  </si>
  <si>
    <t>A0A6L7GZZ9_BACAN__A0A6L8NYN4_BACAN__336aa</t>
  </si>
  <si>
    <t>A0A6L7GZZ9_BACAN__NTDP_BACAN__338aa</t>
  </si>
  <si>
    <t>A0A6L7GZZ9_BACAN__A0A6L8PSH2_BACAN__349aa</t>
  </si>
  <si>
    <t>A0A6L7GZZ9_BACAN__A0A6L8PVT6_BACAN__348aa</t>
  </si>
  <si>
    <t>A0A6L7GZZ9_BACAN__A0A6L8PDH9_BACAN__320aa</t>
  </si>
  <si>
    <t>A0A6L7GZZ9_BACAN__A0A6L7HL62_BACAN__565aa</t>
  </si>
  <si>
    <t>A0A6L7GZZ9_BACAN__Q9X324_BACAN__566aa</t>
  </si>
  <si>
    <t>A0A6L7GZZ9_BACAN__A0A6L8PL93_BACAN__608aa</t>
  </si>
  <si>
    <t>A0A6L7GZZ9_BACAN__A0A6L8PTK0_BACAN__591aa</t>
  </si>
  <si>
    <t>A0A6L7GZZ9_BACAN__A0A6L7HQQ5_BACAN__599aa</t>
  </si>
  <si>
    <t>A0A6L7GZZ9_BACAN__A0A0F7R3P1_BACAN__595aa</t>
  </si>
  <si>
    <t>A0A6L7GZZ9_BACAN__A0A6L8PST0_BACAN__590aa</t>
  </si>
  <si>
    <t>A0A6L7GZZ9_BACAN__A0A6L7HMQ8_BACAN__602aa</t>
  </si>
  <si>
    <t>A0A6L7GZZ9_BACAN__A0A6L7HQ13_BACAN__597aa</t>
  </si>
  <si>
    <t>A0A6L7GZZ9_BACAN__A0A6L8PFM0_BACAN__603aa</t>
  </si>
  <si>
    <t>A0A6L7GZZ9_BACAN__A0A6L8PEU8_BACAN__318aa</t>
  </si>
  <si>
    <t>A0A6L7GZZ9_BACAN__A0A6L7HLR6_BACAN__326aa</t>
  </si>
  <si>
    <t>A0A6L7GZZ9_BACAN__Q9RMW5_BACAN__583aa</t>
  </si>
  <si>
    <t>A0A6L7GZZ9_BACAN__Q81R95_BACAN__325aa</t>
  </si>
  <si>
    <t>A0A6L7GZZ9_BACAN__ISPF_BACAN__320aa</t>
  </si>
  <si>
    <t>A0A6L7GZZ9_BACAN__A0A2A7D8D0_BACAN__312aa</t>
  </si>
  <si>
    <t>A0A6L7GZZ9_BACAN__A0A6H3A6Y3_BACAN__326aa</t>
  </si>
  <si>
    <t>A0A6L7GZZ9_BACAN__Y3449_BACAN__320aa</t>
  </si>
  <si>
    <t>A0A6L7GZZ9_BACAN__Q81SY0_BACAN__316aa</t>
  </si>
  <si>
    <t>A0A6L7GZZ9_BACAN__A0A4Y1W557_BACAN__310aa</t>
  </si>
  <si>
    <t>A0A6L7GZZ9_BACAN__A0A6L8PST1_BACAN__314aa</t>
  </si>
  <si>
    <t>A0A6L7GZZ9_BACAN__E7MCI1_BACAN__322aa</t>
  </si>
  <si>
    <t>A0A6L7GZZ9_BACAN__A0A6L8P428_BACAN__316aa</t>
  </si>
  <si>
    <t>A0A6L7GZZ9_BACAN__A0A6L7HC54_BACAN__322aa</t>
  </si>
  <si>
    <t>A0A6L7GZZ9_BACAN__A0A4Y1WDR0_BACAN__590aa</t>
  </si>
  <si>
    <t>A0A6L7GZZ9_BACAN__A0A6L7HKA9_BACAN__568aa</t>
  </si>
  <si>
    <t>A0A6L7GZZ9_BACAN__Q81RB8_BACAN__318aa</t>
  </si>
  <si>
    <t>A0A6L7GZZ9_BACAN__Q81X15_BACAN__603aa</t>
  </si>
  <si>
    <t>A0A6L7GZZ9_BACAN__A0A6L8PFC9_BACAN__350aa</t>
  </si>
  <si>
    <t>A0A6L7GZZ9_BACAN__A0A6L8P959_BACAN__353aa</t>
  </si>
  <si>
    <t>A0A6L7GZZ9_BACAN__A0A6L8NUD8_BACAN__347aa</t>
  </si>
  <si>
    <t>A0A6L7GZZ9_BACAN__A0A6L8P666_BACAN__344aa</t>
  </si>
  <si>
    <t>A0A6L7GZZ9_BACAN__A0A6H3AKF1_BACAN__352aa</t>
  </si>
  <si>
    <t>A0A6L7GZZ9_BACAN__A0A6L8PGF1_BACAN__340aa</t>
  </si>
  <si>
    <t>A0A6L7GZZ9_BACAN__Y2700_BACAN__335aa</t>
  </si>
  <si>
    <t>A0A6L7GZZ9_BACAN__A0A6L8P4X1_BACAN__354aa</t>
  </si>
  <si>
    <t>A0A6L7GZZ9_BACAN__Q81U70_BACAN__568aa</t>
  </si>
  <si>
    <t>A0A6L7GZZ9_BACAN__ASBC_BACAN__574aa</t>
  </si>
  <si>
    <t>A0A6L7GZZ9_BACAN__HEM1_BACAN__606aa</t>
  </si>
  <si>
    <t>A0A6L7GZZ9_BACAN__A0A6L8PFQ5_BACAN__582aa</t>
  </si>
  <si>
    <t>A0A6L7GZZ9_BACAN__A0A6L8P999_BACAN__598aa</t>
  </si>
  <si>
    <t>A0A6L7GZZ9_BACAN__A0A6L7HB25_BACAN__582aa</t>
  </si>
  <si>
    <t>A0A6L7GZZ9_BACAN__A0A6L8PTQ4_BACAN__598aa</t>
  </si>
  <si>
    <t>A0A6L7GZZ9_BACAN__A0A6L7H5U6_BACAN__613aa</t>
  </si>
  <si>
    <t>A0A6L7GZZ9_BACAN__A0A6L7HAM4_BACAN__615aa</t>
  </si>
  <si>
    <t>A0A6L7GZZ9_BACAN__A0A6L7HR18_BACAN__561aa</t>
  </si>
  <si>
    <t>A0A6L7GZZ9_BACAN__A0A6L8PZZ7_BACAN__572aa</t>
  </si>
  <si>
    <t>A0A6L7GZZ9_BACAN__A0A6L8PI45_BACAN__586aa</t>
  </si>
  <si>
    <t>A0A6L7GZZ9_BACAN__A0A3P1UFF9_BACAN__592aa</t>
  </si>
  <si>
    <t>A0A6L7GZZ9_BACAN__A0A6L8PGK2_BACAN__612aa</t>
  </si>
  <si>
    <t>A0A6L7GZZ9_BACAN__A0A6H3ALV5_BACAN__568aa</t>
  </si>
  <si>
    <t>A0A6L7GZZ9_BACAN__A0A6L7H047_BACAN__586aa</t>
  </si>
  <si>
    <t>A0A6L7GZZ9_BACAN__A0A6L7H1N3_BACAN__313aa</t>
  </si>
  <si>
    <t>A0A6L7GZZ9_BACAN__A0A3P1U456_BACAN__319aa</t>
  </si>
  <si>
    <t>A0A6L7GZZ9_BACAN__A0A6L8PB01_BACAN__340aa</t>
  </si>
  <si>
    <t>A0A6L7GZZ9_BACAN__XPT_BACAN__359aa</t>
  </si>
  <si>
    <t>A0A6L7GZZ9_BACAN__A0A6H3AJD2_BACAN__350aa</t>
  </si>
  <si>
    <t>A0A6L7GZZ9_BACAN__Q81PB7_BACAN__351aa</t>
  </si>
  <si>
    <t>A0A6L7GZZ9_BACAN__A0A6L8PNF1_BACAN__348aa</t>
  </si>
  <si>
    <t>A0A6L7GZZ9_BACAN__A0A6L8PPS2_BACAN__337aa</t>
  </si>
  <si>
    <t>A0A6L7GZZ9_BACAN__Y1241_BACAN__334aa</t>
  </si>
  <si>
    <t>A0A6L7GZZ9_BACAN__A0A6L8PCS9_BACAN__338aa</t>
  </si>
  <si>
    <t>A0A6L7GZZ9_BACAN__A0A6L7HM32_BACAN__360aa</t>
  </si>
  <si>
    <t>A0A6L7GZZ9_BACAN__A0A6L7H3R2_BACAN__348aa</t>
  </si>
  <si>
    <t>A0A6L7GZZ9_BACAN__A0A0F7RHA0_BACAN__359aa</t>
  </si>
  <si>
    <t>A0A6L7GZZ9_BACAN__A0A0F7RLE5_BACAN__342aa</t>
  </si>
  <si>
    <t>A0A6L7GZZ9_BACAN__A0A6L8P7D1_BACAN__344aa</t>
  </si>
  <si>
    <t>A0A6L7GZZ9_BACAN__A0A6L8P0Z4_BACAN__342aa</t>
  </si>
  <si>
    <t>A0A6L7GZZ9_BACAN__FAPR_BACAN__359aa</t>
  </si>
  <si>
    <t>A0A6L7GZZ9_BACAN__A0A6L8PJE5_BACAN__355aa</t>
  </si>
  <si>
    <t>A0A6L7GZZ9_BACAN__A0A6L8PIP7_BACAN__347aa</t>
  </si>
  <si>
    <t>A0A6L7GZZ9_BACAN__A0A6L8NVD0_BACAN__347aa</t>
  </si>
  <si>
    <t>A0A6L7GZZ9_BACAN__A0A0F7REA8_BACAN__354aa</t>
  </si>
  <si>
    <t>A0A6L7GZZ9_BACAN__A0A6L7HAR8_BACAN__356aa</t>
  </si>
  <si>
    <t>A0A6L7GZZ9_BACAN__A0A6L8PUX9_BACAN__339aa</t>
  </si>
  <si>
    <t>A0A6L7GZZ9_BACAN__Q81TZ6_BACAN__340aa</t>
  </si>
  <si>
    <t>A0A6L7GZZ9_BACAN__A0A4Y1W2Q8_BACAN__337aa</t>
  </si>
  <si>
    <t>A0A6L7GZZ9_BACAN__A0A6L7H6C7_BACAN__339aa</t>
  </si>
  <si>
    <t>A0A6L7GZZ9_BACAN__A0A6L8PKS9_BACAN__347aa</t>
  </si>
  <si>
    <t>A0A6L7GZZ9_BACAN__A0A6L7HIV4_BACAN__345aa</t>
  </si>
  <si>
    <t>A0A6L7GZZ9_BACAN__A0A6L8P461_BACAN__347aa</t>
  </si>
  <si>
    <t>A0A6L7GZZ9_BACAN__A0A6L8PFY7_BACAN__338aa</t>
  </si>
  <si>
    <t>A0A6L7GZZ9_BACAN__Q9X392_BACAN__311aa</t>
  </si>
  <si>
    <t>A0A6L7GZZ9_BACAN__A0A4Y1W7S3_BACAN__342aa</t>
  </si>
  <si>
    <t>A0A6L7GZZ9_BACAN__A0A0F7RJK7_BACAN__316aa</t>
  </si>
  <si>
    <t>A0A6L7GZZ9_BACAN__A0A6L8PZZ5_BACAN__313aa</t>
  </si>
  <si>
    <t>A0A6L7GZZ9_BACAN__A0A6L7HJ40_BACAN__328aa</t>
  </si>
  <si>
    <t>A0A6L7GZZ9_BACAN__DPS1_BACAN__309aa</t>
  </si>
  <si>
    <t>A0A6L7GZZ9_BACAN__A0A3P1U8K3_BACAN__309aa</t>
  </si>
  <si>
    <t>A0A6L7GZZ9_BACAN__Q6EZY2_BACAN__309aa</t>
  </si>
  <si>
    <t>A0A6L7GZZ9_BACAN__A0A6L7H2R0_BACAN__318aa</t>
  </si>
  <si>
    <t>A0A6L7GZZ9_BACAN__A0A4Y1W919_BACAN__320aa</t>
  </si>
  <si>
    <t>A0A6L7GZZ9_BACAN__A0A6L8PF39_BACAN__310aa</t>
  </si>
  <si>
    <t>A0A6L7GZZ9_BACAN__Y3420_BACAN__344aa</t>
  </si>
  <si>
    <t>A0A6L7GZZ9_BACAN__A0A6H3AKK4_BACAN__355aa</t>
  </si>
  <si>
    <t>A0A6L7GZZ9_BACAN__A0A6L8PCX7_BACAN__352aa</t>
  </si>
  <si>
    <t>A0A6L7GZZ9_BACAN__A0A6L7H416_BACAN__353aa</t>
  </si>
  <si>
    <t>A0A6L7GZZ9_BACAN__Q81NB0_BACAN__353aa</t>
  </si>
  <si>
    <t>A0A6L7GZZ9_BACAN__A0A6L8PMJ0_BACAN__346aa</t>
  </si>
  <si>
    <t>A0A6L7GZZ9_BACAN__A0A4Y1W6B5_BACAN__335aa</t>
  </si>
  <si>
    <t>A0A6L7GZZ9_BACAN__A0A6H3AIZ8_BACAN__348aa</t>
  </si>
  <si>
    <t>A0A6L7GZZ9_BACAN__A0A6H3A8X2_BACAN__344aa</t>
  </si>
  <si>
    <t>A0A6L7GZZ9_BACAN__Q81M83_BACAN__342aa</t>
  </si>
  <si>
    <t>A0A6L7GZZ9_BACAN__A0A6L7H4W8_BACAN__339aa</t>
  </si>
  <si>
    <t>A0A6L7GZZ9_BACAN__ENGB_BACAN__360aa</t>
  </si>
  <si>
    <t>A0A6L7GZZ9_BACAN__A0A6L8PPU0_BACAN__338aa</t>
  </si>
  <si>
    <t>A0A6L7GZZ9_BACAN__A0A6L7H4X9_BACAN__337aa</t>
  </si>
  <si>
    <t>A0A6L7GZZ9_BACAN__A0A6H3AEA9_BACAN__359aa</t>
  </si>
  <si>
    <t>A0A6L7GZZ9_BACAN__A0A6L7H6J7_BACAN__359aa</t>
  </si>
  <si>
    <t>A0A6L7GZZ9_BACAN__Q81RE6_BACAN__407aa</t>
  </si>
  <si>
    <t>A0A6L7GZZ9_BACAN__A0A6L7HPZ8_BACAN__588aa</t>
  </si>
  <si>
    <t>A0A6L7GZZ9_BACAN__A0A6L7HFU5_BACAN__441aa</t>
  </si>
  <si>
    <t>A0A6L7GZZ9_BACAN__A0A6L8P912_BACAN__441aa</t>
  </si>
  <si>
    <t>A0A6L7GZZ9_BACAN__A0A6L8PI21_BACAN__416aa</t>
  </si>
  <si>
    <t>A0A6L7GZZ9_BACAN__A0A4Y1WDL3_BACAN__427aa</t>
  </si>
  <si>
    <t>A0A6L7GZZ9_BACAN__Q81SG9_BACAN__440aa</t>
  </si>
  <si>
    <t>A0A6L7GZZ9_BACAN__Q9X361_BACAN__442aa</t>
  </si>
  <si>
    <t>A0A6L7GZZ9_BACAN__A0A6L8P1U4_BACAN__420aa</t>
  </si>
  <si>
    <t>A0A6L7GZZ9_BACAN__A0A6L8PV22_BACAN__431aa</t>
  </si>
  <si>
    <t>A0A6L7GZZ9_BACAN__A0A6L8P715_BACAN__419aa</t>
  </si>
  <si>
    <t>A0A6L7GZZ9_BACAN__PRMC_BACAN__445aa</t>
  </si>
  <si>
    <t>A0A6L7GZZ9_BACAN__A0A6L7HLQ8_BACAN__422aa</t>
  </si>
  <si>
    <t>A0A6L7GZZ9_BACAN__A0A6L7HQ42_BACAN__430aa</t>
  </si>
  <si>
    <t>A0A6L7GZZ9_BACAN__A0A6L8PC10_BACAN__420aa</t>
  </si>
  <si>
    <t>A0A6L7GZZ9_BACAN__A0A6L7HE29_BACAN__437aa</t>
  </si>
  <si>
    <t>A0A6L7GZZ9_BACAN__A0A6L8Q0V8_BACAN__418aa</t>
  </si>
  <si>
    <t>A0A6L7GZZ9_BACAN__A0A6H3A946_BACAN__445aa</t>
  </si>
  <si>
    <t>A0A6L7GZZ9_BACAN__PANB_BACAN__441aa</t>
  </si>
  <si>
    <t>A0A6L7GZZ9_BACAN__A0A6L8PZL6_BACAN__440aa</t>
  </si>
  <si>
    <t>A0A6L7GZZ9_BACAN__BIOC_BACAN__431aa</t>
  </si>
  <si>
    <t>A0A6L7GZZ9_BACAN__Q81NR0_BACAN__443aa</t>
  </si>
  <si>
    <t>A0A6L7GZZ9_BACAN__RECX_BACAN__432aa</t>
  </si>
  <si>
    <t>A0A6L7GZZ9_BACAN__A0A2B6CDU6_BACAN__419aa</t>
  </si>
  <si>
    <t>A0A6L7GZZ9_BACAN__A0A6L8NVV9_BACAN__423aa</t>
  </si>
  <si>
    <t>A0A6L7GZZ9_BACAN__A0A6L7H5G4_BACAN__423aa</t>
  </si>
  <si>
    <t>A0A6L7GZZ9_BACAN__A0A6L7H5T9_BACAN__424aa</t>
  </si>
  <si>
    <t>A0A6L7GZZ9_BACAN__A0A6L7HAB8_BACAN__442aa</t>
  </si>
  <si>
    <t>A0A6L7GZZ9_BACAN__ATPG_BACAN__448aa</t>
  </si>
  <si>
    <t>A0A6L7GZZ9_BACAN__Q81N74_BACAN__462aa</t>
  </si>
  <si>
    <t>A0A6L7GZZ9_BACAN__A0A6L7H0F6_BACAN__450aa</t>
  </si>
  <si>
    <t>A0A6L7GZZ9_BACAN__Q81YF4_BACAN__458aa</t>
  </si>
  <si>
    <t>A0A6L7GZZ9_BACAN__SPXH_BACAN__459aa</t>
  </si>
  <si>
    <t>A0A6L7GZZ9_BACAN__A0A6L7H2E6_BACAN__476aa</t>
  </si>
  <si>
    <t>A0A6L7GZZ9_BACAN__A0A6L7H690_BACAN__477aa</t>
  </si>
  <si>
    <t>A0A6L7GZZ9_BACAN__A0A4Y1W424_BACAN__450aa</t>
  </si>
  <si>
    <t>A0A6L7GZZ9_BACAN__A0A384KPK1_BACAN__500aa</t>
  </si>
  <si>
    <t>A0A6L7GZZ9_BACAN__Q9X372_BACAN__479aa</t>
  </si>
  <si>
    <t>A0A6L7GZZ9_BACAN__A0A1V4BJ25_BACAN__489aa</t>
  </si>
  <si>
    <t>A0A6L7GZZ9_BACAN__OTC_BACAN__478aa</t>
  </si>
  <si>
    <t>A0A6L7GZZ9_BACAN__A0A6L8P1Z4_BACAN__445aa</t>
  </si>
  <si>
    <t>A0A6L7GZZ9_BACAN__A0A1T3V5P1_BACAN__431aa</t>
  </si>
  <si>
    <t>A0A6L7GZZ9_BACAN__A0A6L8PIF7_BACAN__416aa</t>
  </si>
  <si>
    <t>A0A6L7GZZ9_BACAN__A0A6L8NVC3_BACAN__442aa</t>
  </si>
  <si>
    <t>A0A6L7GZZ9_BACAN__A0A6L8PDW2_BACAN__418aa</t>
  </si>
  <si>
    <t>A0A6L7GZZ9_BACAN__A0A6L8PVA8_BACAN__439aa</t>
  </si>
  <si>
    <t>A0A6L7GZZ9_BACAN__ECFA1_BACAN__442aa</t>
  </si>
  <si>
    <t>A0A6L7GZZ9_BACAN__A0A6L8Q1T9_BACAN__420aa</t>
  </si>
  <si>
    <t>A0A6L7GZZ9_BACAN__A0A6L7HJD7_BACAN__426aa</t>
  </si>
  <si>
    <t>A0A6L7GZZ9_BACAN__A0A6L7HK42_BACAN__435aa</t>
  </si>
  <si>
    <t>A0A6L7GZZ9_BACAN__PANC_BACAN__444aa</t>
  </si>
  <si>
    <t>A0A6L7GZZ9_BACAN__MURB2_BACAN__467aa</t>
  </si>
  <si>
    <t>A0A6L7GZZ9_BACAN__A0A6L7H9X6_BACAN__425aa</t>
  </si>
  <si>
    <t>A0A6L7GZZ9_BACAN__Q9X300_BACAN__436aa</t>
  </si>
  <si>
    <t>A0A6L7GZZ9_BACAN__RPSB_BACAN__419aa</t>
  </si>
  <si>
    <t>A0A6L7GZZ9_BACAN__A0A6L7HJ54_BACAN__444aa</t>
  </si>
  <si>
    <t>A0A6L7GZZ9_BACAN__A0A6H3ALG0_BACAN__439aa</t>
  </si>
  <si>
    <t>A0A6L7GZZ9_BACAN__PDRP_BACAN__432aa</t>
  </si>
  <si>
    <t>A0A6L7GZZ9_BACAN__A0A6L7HQE9_BACAN__524aa</t>
  </si>
  <si>
    <t>A0A6L7GZZ9_BACAN__Y2743_BACAN__517aa</t>
  </si>
  <si>
    <t>A0A6L7GZZ9_BACAN__A0A6L7H064_BACAN__538aa</t>
  </si>
  <si>
    <t>A0A6L7GZZ9_BACAN__A0A6L7H7P5_BACAN__538aa</t>
  </si>
  <si>
    <t>A0A6L7GZZ9_BACAN__A0A6L7GZR7_BACAN__535aa</t>
  </si>
  <si>
    <t>A0A6L7GZZ9_BACAN__A0A2P0HB02_BACAN__538aa</t>
  </si>
  <si>
    <t>A0A6L7GZZ9_BACAN__LEU3_BACAN__516aa</t>
  </si>
  <si>
    <t>A0A6L7GZZ9_BACAN__A0A6L8PUP5_BACAN__520aa</t>
  </si>
  <si>
    <t>A0A6L7GZZ9_BACAN__A0A6L8P714_BACAN__536aa</t>
  </si>
  <si>
    <t>A0A6L7GZZ9_BACAN__GCST_BACAN__528aa</t>
  </si>
  <si>
    <t>A0A6L7GZZ9_BACAN__A0A6L8P747_BACAN__537aa</t>
  </si>
  <si>
    <t>A0A6L7GZZ9_BACAN__A0A6H3ADP5_BACAN__523aa</t>
  </si>
  <si>
    <t>A0A6L7GZZ9_BACAN__A0A3P1UAV8_BACAN__547aa</t>
  </si>
  <si>
    <t>A0A6L7GZZ9_BACAN__MTNK_BACAN__555aa</t>
  </si>
  <si>
    <t>A0A6L7GZZ9_BACAN__A0A6L8NW40_BACAN__525aa</t>
  </si>
  <si>
    <t>A0A6L7GZZ9_BACAN__Q9RN24_BACAN__542aa</t>
  </si>
  <si>
    <t>A0A6L7GZZ9_BACAN__A0A6L7H430_BACAN__422aa</t>
  </si>
  <si>
    <t>A0A6L7GZZ9_BACAN__LGT_BACAN__432aa</t>
  </si>
  <si>
    <t>A0A6L7GZZ9_BACAN__A0A2B6CJC5_BACAN__432aa</t>
  </si>
  <si>
    <t>A0A6L7GZZ9_BACAN__A0A6L8PKK6_BACAN__431aa</t>
  </si>
  <si>
    <t>A0A6L7GZZ9_BACAN__A0A6L8PPN8_BACAN__434aa</t>
  </si>
  <si>
    <t>A0A6L7GZZ9_BACAN__A0A6L7HPG0_BACAN__441aa</t>
  </si>
  <si>
    <t>A0A6L7GZZ9_BACAN__A0A6L7HKE7_BACAN__428aa</t>
  </si>
  <si>
    <t>A0A6L7GZZ9_BACAN__A0A6L7HG95_BACAN__421aa</t>
  </si>
  <si>
    <t>A0A6L7GZZ9_BACAN__CODY_BACAN__421aa</t>
  </si>
  <si>
    <t>A0A6L7GZZ9_BACAN__A0A6L8PCH8_BACAN__420aa</t>
  </si>
  <si>
    <t>A0A6L7GZZ9_BACAN__A0A6L8PIB5_BACAN__431aa</t>
  </si>
  <si>
    <t>A0A6L7GZZ9_BACAN__A0A6L8PCS8_BACAN__433aa</t>
  </si>
  <si>
    <t>A0A6L7GZZ9_BACAN__A0A6L7HKL6_BACAN__441aa</t>
  </si>
  <si>
    <t>A0A6L7GZZ9_BACAN__A0A6L8PDU6_BACAN__436aa</t>
  </si>
  <si>
    <t>A0A6L7GZZ9_BACAN__Q81U63_BACAN__428aa</t>
  </si>
  <si>
    <t>A0A6L7GZZ9_BACAN__A0A6L8NXF0_BACAN__443aa</t>
  </si>
  <si>
    <t>A0A6L7GZZ9_BACAN__PSD_BACAN__424aa</t>
  </si>
  <si>
    <t>A0A6L7GZZ9_BACAN__A0A6L8P2C6_BACAN__445aa</t>
  </si>
  <si>
    <t>A0A6L7GZZ9_BACAN__A0A6L8PXA6_BACAN__418aa</t>
  </si>
  <si>
    <t>A0A6L7GZZ9_BACAN__A0A6L7H6R7_BACAN__424aa</t>
  </si>
  <si>
    <t>A0A6L7GZZ9_BACAN__A0A3P1UGW8_BACAN__417aa</t>
  </si>
  <si>
    <t>A0A6L7GZZ9_BACAN__A0A6L8PVU3_BACAN__438aa</t>
  </si>
  <si>
    <t>A0A6L7GZZ9_BACAN__A0A6L7HJ81_BACAN__437aa</t>
  </si>
  <si>
    <t>A0A6L7GZZ9_BACAN__YYCJ_BACAN__426aa</t>
  </si>
  <si>
    <t>A0A6L7GZZ9_BACAN__ISPT_BACAN__420aa</t>
  </si>
  <si>
    <t>A0A6L7GZZ9_BACAN__EFTS_BACAN__457aa</t>
  </si>
  <si>
    <t>A0A6L7GZZ9_BACAN__A0A6L7HJ56_BACAN__464aa</t>
  </si>
  <si>
    <t>A0A6L7GZZ9_BACAN__PROB_BACAN__529aa</t>
  </si>
  <si>
    <t>A0A6L7GZZ9_BACAN__A0A6L7H421_BACAN__484aa</t>
  </si>
  <si>
    <t>A0A6L7GZZ9_BACAN__A0A6L8PLS3_BACAN__496aa</t>
  </si>
  <si>
    <t>A0A6L7GZZ9_BACAN__A0A6L7H3D3_BACAN__483aa</t>
  </si>
  <si>
    <t>A0A6L7GZZ9_BACAN__A0A6L7H050_BACAN__495aa</t>
  </si>
  <si>
    <t>A0A6L7GZZ9_BACAN__A0A6L7HL72_BACAN__481aa</t>
  </si>
  <si>
    <t>A0A6L7GZZ9_BACAN__A0A6L7HBM8_BACAN__478aa</t>
  </si>
  <si>
    <t>A0A6L7GZZ9_BACAN__A0A6L8PLV1_BACAN__509aa</t>
  </si>
  <si>
    <t>A0A6L7GZZ9_BACAN__A0A1T3UZI6_BACAN__482aa</t>
  </si>
  <si>
    <t>A0A6L7GZZ9_BACAN__HRCA_BACAN__500aa</t>
  </si>
  <si>
    <t>A0A6L7GZZ9_BACAN__A0A6L7HBI2_BACAN__483aa</t>
  </si>
  <si>
    <t>A0A6L7GZZ9_BACAN__A0A6L8P0C4_BACAN__498aa</t>
  </si>
  <si>
    <t>A0A6L7GZZ9_BACAN__A0A6L8PK81_BACAN__512aa</t>
  </si>
  <si>
    <t>A0A6L7GZZ9_BACAN__A0A6L8P599_BACAN__483aa</t>
  </si>
  <si>
    <t>A0A6L7GZZ9_BACAN__A0A6L8PSZ0_BACAN__507aa</t>
  </si>
  <si>
    <t>A0A6L7GZZ9_BACAN__A0A6L7HLQ0_BACAN__477aa</t>
  </si>
  <si>
    <t>A0A6L7GZZ9_BACAN__A0A6L8NU88_BACAN__503aa</t>
  </si>
  <si>
    <t>A0A6L7GZZ9_BACAN__A0A2B6C3E8_BACAN__494aa</t>
  </si>
  <si>
    <t>A0A6L7GZZ9_BACAN__A0A4Y1WB72_BACAN__495aa</t>
  </si>
  <si>
    <t>A0A6L7GZZ9_BACAN__NAMA_BACAN__507aa</t>
  </si>
  <si>
    <t>A0A6L7GZZ9_BACAN__A0A6L8PPD1_BACAN__495aa</t>
  </si>
  <si>
    <t>A0A6L7GZZ9_BACAN__Q81YK5_BACAN__490aa</t>
  </si>
  <si>
    <t>A0A6L7GZZ9_BACAN__LDH3_BACAN__478aa</t>
  </si>
  <si>
    <t>A0A6L7GZZ9_BACAN__A0A6L7HHM7_BACAN__477aa</t>
  </si>
  <si>
    <t>A0A6L7GZZ9_BACAN__A0A6H3ABS8_BACAN__482aa</t>
  </si>
  <si>
    <t>A0A6L7GZZ9_BACAN__CPFC2_BACAN__481aa</t>
  </si>
  <si>
    <t>A0A6L7GZZ9_BACAN__A0A348A011_BACAN__485aa</t>
  </si>
  <si>
    <t>A0A6L7GZZ9_BACAN__A0A0J1HQM0_BACAN__506aa</t>
  </si>
  <si>
    <t>A0A6L7GZZ9_BACAN__A0A6L7HFE5_BACAN__498aa</t>
  </si>
  <si>
    <t>A0A6L7GZZ9_BACAN__A0A6L7HNT6_BACAN__495aa</t>
  </si>
  <si>
    <t>A0A6L7GZZ9_BACAN__A0A6L8PGJ6_BACAN__484aa</t>
  </si>
  <si>
    <t>A0A6L7GZZ9_BACAN__A0A6L7HKS0_BACAN__495aa</t>
  </si>
  <si>
    <t>A0A6L7GZZ9_BACAN__A0A6L7HJN1_BACAN__482aa</t>
  </si>
  <si>
    <t>A0A6L7GZZ9_BACAN__A0A6L8PIE4_BACAN__501aa</t>
  </si>
  <si>
    <t>A0A6L7GZZ9_BACAN__A0A384KWJ5_BACAN__505aa</t>
  </si>
  <si>
    <t>A0A6L7GZZ9_BACAN__A0A6L8P2E2_BACAN__507aa</t>
  </si>
  <si>
    <t>A0A6L7GZZ9_BACAN__Q81V94_BACAN__495aa</t>
  </si>
  <si>
    <t>A0A6L7GZZ9_BACAN__A0A6L8PVA7_BACAN__506aa</t>
  </si>
  <si>
    <t>A0A6L7GZZ9_BACAN__IOLC_BACAN__494aa</t>
  </si>
  <si>
    <t>A0A6L7GZZ9_BACAN__A0A6L8NXQ5_BACAN__483aa</t>
  </si>
  <si>
    <t>A0A6L7GZZ9_BACAN__A0A6L7H3Y8_BACAN__503aa</t>
  </si>
  <si>
    <t>A0A6L7GZZ9_BACAN__Q9X303_BACAN__489aa</t>
  </si>
  <si>
    <t>A0A6L7GZZ9_BACAN__A0A384LAI2_BACAN__479aa</t>
  </si>
  <si>
    <t>A0A6L7GZZ9_BACAN__A0A6L8PAF2_BACAN__486aa</t>
  </si>
  <si>
    <t>A0A6L7GZZ9_BACAN__A0A6L8PV24_BACAN__479aa</t>
  </si>
  <si>
    <t>A0A6L7GZZ9_BACAN__A0A6L8NUR0_BACAN__499aa</t>
  </si>
  <si>
    <t>A0A6L7GZZ9_BACAN__A0A6L8PLN2_BACAN__483aa</t>
  </si>
  <si>
    <t>A0A6L7GZZ9_BACAN__Q9X2Y9_BACAN__477aa</t>
  </si>
  <si>
    <t>A0A6L7GZZ9_BACAN__A0A6L8P9F1_BACAN__479aa</t>
  </si>
  <si>
    <t>A0A6L7GZZ9_BACAN__A0A6L7HI56_BACAN__499aa</t>
  </si>
  <si>
    <t>A0A6L7GZZ9_BACAN__A0A6L8PAP9_BACAN__475aa</t>
  </si>
  <si>
    <t>A0A6L7GZZ9_BACAN__A0A6L7HKZ5_BACAN__470aa</t>
  </si>
  <si>
    <t>A0A6L7GZZ9_BACAN__A0A6L7HQF9_BACAN__446aa</t>
  </si>
  <si>
    <t>A0A6L7GZZ9_BACAN__A0A6L8PZ03_BACAN__458aa</t>
  </si>
  <si>
    <t>A0A6L7GZZ9_BACAN__Y5384_BACAN__455aa</t>
  </si>
  <si>
    <t>A0A6L7GZZ9_BACAN__A0A4Y1W1F3_BACAN__453aa</t>
  </si>
  <si>
    <t>A0A6L7GZZ9_BACAN__Q81UH3_BACAN__446aa</t>
  </si>
  <si>
    <t>A0A6L7GZZ9_BACAN__A0A6L7HKV1_BACAN__452aa</t>
  </si>
  <si>
    <t>A0A6L7GZZ9_BACAN__A0A6L8PK64_BACAN__449aa</t>
  </si>
  <si>
    <t>A0A6L7GZZ9_BACAN__A0A6L8PUZ9_BACAN__459aa</t>
  </si>
  <si>
    <t>A0A6L7GZZ9_BACAN__A0A6L8Q0D1_BACAN__458aa</t>
  </si>
  <si>
    <t>A0A6L7GZZ9_BACAN__A0A6L8P6U0_BACAN__448aa</t>
  </si>
  <si>
    <t>A0A6L7GZZ9_BACAN__Q81VC6_BACAN__476aa</t>
  </si>
  <si>
    <t>A0A6L7GZZ9_BACAN__A0A6L7HAE8_BACAN__467aa</t>
  </si>
  <si>
    <t>A0A6L7GZZ9_BACAN__A0A6L7H6J9_BACAN__448aa</t>
  </si>
  <si>
    <t>A0A6L7GZZ9_BACAN__A0A6L8PZU0_BACAN__458aa</t>
  </si>
  <si>
    <t>A0A6L7GZZ9_BACAN__TRUB_BACAN__469aa</t>
  </si>
  <si>
    <t>A0A6L7GZZ9_BACAN__A0A3P1UH74_BACAN__456aa</t>
  </si>
  <si>
    <t>A0A6L7GZZ9_BACAN__NOC_BACAN__452aa</t>
  </si>
  <si>
    <t>A0A6L7GZZ9_BACAN__A0A6L8P423_BACAN__476aa</t>
  </si>
  <si>
    <t>A0A6L7GZZ9_BACAN__A0A6H3AEL5_BACAN__473aa</t>
  </si>
  <si>
    <t>A0A6L7GZZ9_BACAN__A0A6H3A8D2_BACAN__477aa</t>
  </si>
  <si>
    <t>A0A6L7GZZ9_BACAN__A0A6L8P7J2_BACAN__452aa</t>
  </si>
  <si>
    <t>A0A6L7GZZ9_BACAN__A0A6L7HP56_BACAN__469aa</t>
  </si>
  <si>
    <t>A0A6L7GZZ9_BACAN__Q81RW2_BACAN__469aa</t>
  </si>
  <si>
    <t>A0A6L7GZZ9_BACAN__FABH1_BACAN__472aa</t>
  </si>
  <si>
    <t>A0A6L7GZZ9_BACAN__LDH2_BACAN__476aa</t>
  </si>
  <si>
    <t>A0A6L7GZZ9_BACAN__A0A6L7HH49_BACAN__465aa</t>
  </si>
  <si>
    <t>A0A6L7GZZ9_BACAN__A0A6H3AIH5_BACAN__473aa</t>
  </si>
  <si>
    <t>A0A6L7GZZ9_BACAN__A0A6L7H7C1_BACAN__446aa</t>
  </si>
  <si>
    <t>A0A6L7GZZ9_BACAN__A0A2P0HAM3_BACAN__455aa</t>
  </si>
  <si>
    <t>A0A6L7GZZ9_BACAN__SPEB_BACAN__452aa</t>
  </si>
  <si>
    <t>A0A6L7GZZ9_BACAN__A0A6L7HGE4_BACAN__471aa</t>
  </si>
  <si>
    <t>A0A6L7GZZ9_BACAN__Q93T42_BACAN__471aa</t>
  </si>
  <si>
    <t>A0A6L7GZZ9_BACAN__A0A6L8PRF1_BACAN__472aa</t>
  </si>
  <si>
    <t>A0A6L7GZZ9_BACAN__A0A4Y1VZZ1_BACAN__477aa</t>
  </si>
  <si>
    <t>A0A6L7GZZ9_BACAN__A0A6L8P6F1_BACAN__451aa</t>
  </si>
  <si>
    <t>A0A6L7GZZ9_BACAN__A0A6L7HQI0_BACAN__454aa</t>
  </si>
  <si>
    <t>A0A6L7GZZ9_BACAN__A0A6L8P022_BACAN__469aa</t>
  </si>
  <si>
    <t>A0A6L7GZZ9_BACAN__A0A0F7R9A0_BACAN__469aa</t>
  </si>
  <si>
    <t>A0A6L7GZZ9_BACAN__A0A6L8P4B1_BACAN__463aa</t>
  </si>
  <si>
    <t>A0A6L7GZZ9_BACAN__A0A6L7H428_BACAN__445aa</t>
  </si>
  <si>
    <t>A0A6L7GZZ9_BACAN__A0A6L8PCV6_BACAN__472aa</t>
  </si>
  <si>
    <t>A0A6L7GZZ9_BACAN__Q81LH9_BACAN__460aa</t>
  </si>
  <si>
    <t>A0A6L7GZZ9_BACAN__LIPA_BACAN__460aa</t>
  </si>
  <si>
    <t>A0A6L7GZZ9_BACAN__FMT_BACAN__476aa</t>
  </si>
  <si>
    <t>A0A6L7GZZ9_BACAN__A0A6L7HSG7_BACAN__457aa</t>
  </si>
  <si>
    <t>A0A6L7GZZ9_BACAN__Q9X330_BACAN__472aa</t>
  </si>
  <si>
    <t>A0A6L7GZZ9_BACAN__A0A6L8P1G7_BACAN__554aa</t>
  </si>
  <si>
    <t>A0A6L7GZZ9_BACAN__A0A6H3AES4_BACAN__559aa</t>
  </si>
  <si>
    <t>A0A6L7GZZ9_BACAN__Q81JM2_BACAN__600aa</t>
  </si>
  <si>
    <t>A0A6L7GZZ9_BACAN__A0A6L8PFY4_BACAN__385aa</t>
  </si>
  <si>
    <t>A0A6L7GZZ9_BACAN__A0A6L8P4C4_BACAN__365aa</t>
  </si>
  <si>
    <t>A0A6L7GZZ9_BACAN__A0A2B6C1T7_BACAN__367aa</t>
  </si>
  <si>
    <t>A0A6L7GZZ9_BACAN__Q81QK0_BACAN__375aa</t>
  </si>
  <si>
    <t>A0A6L7GZZ9_BACAN__A0A4Y1WEE8_BACAN__380aa</t>
  </si>
  <si>
    <t>A0A6L7GZZ9_BACAN__A0A2A8WHS8_BACAN__372aa</t>
  </si>
  <si>
    <t>A0A6L7GZZ9_BACAN__A0A6L8PI04_BACAN__366aa</t>
  </si>
  <si>
    <t>A0A6L7GZZ9_BACAN__A0A6L8P4V1_BACAN__382aa</t>
  </si>
  <si>
    <t>A0A6L7GZZ9_BACAN__RS4_BACAN__362aa</t>
  </si>
  <si>
    <t>A0A6L7GZZ9_BACAN__A0A348ADS4_BACAN__383aa</t>
  </si>
  <si>
    <t>A0A6L7GZZ9_BACAN__A0A6L7H5I7_BACAN__388aa</t>
  </si>
  <si>
    <t>A0A6L7GZZ9_BACAN__A0A6L7H024_BACAN__367aa</t>
  </si>
  <si>
    <t>A0A6L7GZZ9_BACAN__REX_BACAN__371aa</t>
  </si>
  <si>
    <t>A0A6L7GZZ9_BACAN__A0A384KF30_BACAN__385aa</t>
  </si>
  <si>
    <t>A0A6L7GZZ9_BACAN__A0A6H3AFX0_BACAN__386aa</t>
  </si>
  <si>
    <t>A0A6L7GZZ9_BACAN__A0A6L8NX36_BACAN__380aa</t>
  </si>
  <si>
    <t>A0A6L7GZZ9_BACAN__A0A6L8P9L5_BACAN__383aa</t>
  </si>
  <si>
    <t>A0A6L7GZZ9_BACAN__A0A6L7HK18_BACAN__371aa</t>
  </si>
  <si>
    <t>A0A6L7GZZ9_BACAN__PYRE_BACAN__372aa</t>
  </si>
  <si>
    <t>A0A6L7GZZ9_BACAN__A0A6L8NZ03_BACAN__367aa</t>
  </si>
  <si>
    <t>A0A6L7GZZ9_BACAN__A0A6L8PQ13_BACAN__363aa</t>
  </si>
  <si>
    <t>A0A6L7GZZ9_BACAN__SODM2_BACAN__370aa</t>
  </si>
  <si>
    <t>A0A6L7GZZ9_BACAN__A0A6L8PH28_BACAN__379aa</t>
  </si>
  <si>
    <t>A0A6L7GZZ9_BACAN__A0A6L7HP28_BACAN__377aa</t>
  </si>
  <si>
    <t>A0A6L7GZZ9_BACAN__A0A3P1UEZ2_BACAN__372aa</t>
  </si>
  <si>
    <t>A0A6L7GZZ9_BACAN__Y4603_BACAN__374aa</t>
  </si>
  <si>
    <t>A0A6L7GZZ9_BACAN__PRPE_BACAN__408aa</t>
  </si>
  <si>
    <t>A0A6L7GZZ9_BACAN__GPMA_BACAN__407aa</t>
  </si>
  <si>
    <t>A0A6L7GZZ9_BACAN__Q81SW1_BACAN__396aa</t>
  </si>
  <si>
    <t>A0A6L7GZZ9_BACAN__Y4060_BACAN__319aa</t>
  </si>
  <si>
    <t>A0A6L7GZZ9_BACAN__A0A6L8PUC7_BACAN__391aa</t>
  </si>
  <si>
    <t>A0A6L7GZZ9_BACAN__A0A6L8NTZ6_BACAN__416aa</t>
  </si>
  <si>
    <t>A0A6L7GZZ9_BACAN__A0A6L7HC64_BACAN__394aa</t>
  </si>
  <si>
    <t>A0A6L7GZZ9_BACAN__A0A3P1U684_BACAN__390aa</t>
  </si>
  <si>
    <t>A0A6L7GZZ9_BACAN__A0A6L8P5K4_BACAN__405aa</t>
  </si>
  <si>
    <t>A0A6L7GZZ9_BACAN__Q81SM2_BACAN__367aa</t>
  </si>
  <si>
    <t>A0A6L7GZZ9_BACAN__A0A6L8PTC4_BACAN__387aa</t>
  </si>
  <si>
    <t>A0A6L7GZZ9_BACAN__A0A6L8P3L6_BACAN__366aa</t>
  </si>
  <si>
    <t>A0A6L7GZZ9_BACAN__A0A2B6BZ31_BACAN__387aa</t>
  </si>
  <si>
    <t>A0A6L7GZZ9_BACAN__A0A6L7HP15_BACAN__370aa</t>
  </si>
  <si>
    <t>A0A6L7GZZ9_BACAN__A0A6L7HDV3_BACAN__376aa</t>
  </si>
  <si>
    <t>A0A6L7GZZ9_BACAN__A0A6L8NY22_BACAN__377aa</t>
  </si>
  <si>
    <t>A0A6L7GZZ9_BACAN__Y6003_BACAN__374aa</t>
  </si>
  <si>
    <t>A0A6L7GZZ9_BACAN__A0A4Y1WD49_BACAN__383aa</t>
  </si>
  <si>
    <t>A0A6L7GZZ9_BACAN__A0A6L7HJG5_BACAN__377aa</t>
  </si>
  <si>
    <t>A0A6L7GZZ9_BACAN__A0A0F7RBI9_BACAN__362aa</t>
  </si>
  <si>
    <t>A0A6L7GZZ9_BACAN__A0A6H3A586_BACAN__373aa</t>
  </si>
  <si>
    <t>A0A6L7GZZ9_BACAN__A0A0J1I568_BACAN__383aa</t>
  </si>
  <si>
    <t>A0A6L7GZZ9_BACAN__A0A6L8PQD9_BACAN__369aa</t>
  </si>
  <si>
    <t>A0A6L7GZZ9_BACAN__A0A6L7H7M9_BACAN__413aa</t>
  </si>
  <si>
    <t>A0A6L7GZZ9_BACAN__Q81YR9_BACAN__369aa</t>
  </si>
  <si>
    <t>A0A6L7GZZ9_BACAN__A0A6L8P248_BACAN__380aa</t>
  </si>
  <si>
    <t>A0A6L7GZZ9_BACAN__A0A6L8NU27_BACAN__382aa</t>
  </si>
  <si>
    <t>A0A6L7GZZ9_BACAN__A0A6L7HCP4_BACAN__365aa</t>
  </si>
  <si>
    <t>A0A6L7GZZ9_BACAN__A0A6H3ACP1_BACAN__384aa</t>
  </si>
  <si>
    <t>A0A6L7GZZ9_BACAN__A0A6L8P6Y0_BACAN__386aa</t>
  </si>
  <si>
    <t>A0A6L7GZZ9_BACAN__Q9RN29_BACAN__360aa</t>
  </si>
  <si>
    <t>A0A6L7GZZ9_BACAN__A0A348A5Y8_BACAN__367aa</t>
  </si>
  <si>
    <t>A0A6L7GZZ9_BACAN__A0A6L7H537_BACAN__362aa</t>
  </si>
  <si>
    <t>A0A6L7GZZ9_BACAN__TRPF_BACAN__366aa</t>
  </si>
  <si>
    <t>A0A6L7GZZ9_BACAN__A0A6L8PKN7_BACAN__387aa</t>
  </si>
  <si>
    <t>A0A6L7GZZ9_BACAN__A0A348A976_BACAN__377aa</t>
  </si>
  <si>
    <t>A0A6L7GZZ9_BACAN__A0A6L7HH18_BACAN__386aa</t>
  </si>
  <si>
    <t>A0A6L7GZZ9_BACAN__Q81M45_BACAN__374aa</t>
  </si>
  <si>
    <t>A0A6L7GZZ9_BACAN__AZOR4_BACAN__370aa</t>
  </si>
  <si>
    <t>A0A6L7GZZ9_BACAN__A0A348A9D4_BACAN__381aa</t>
  </si>
  <si>
    <t>A0A6L7GZZ9_BACAN__A0A6H3AEH0_BACAN__375aa</t>
  </si>
  <si>
    <t>A0A6L7GZZ9_BACAN__A0A6L7HHE7_BACAN__387aa</t>
  </si>
  <si>
    <t>A0A6L7GZZ9_BACAN__RECU_BACAN__362aa</t>
  </si>
  <si>
    <t>A0A6L7GZZ9_BACAN__A0A6L8PQP7_BACAN__375aa</t>
  </si>
  <si>
    <t>A0A6L7GZZ9_BACAN__A0A3P1TYH2_BACAN__595aa</t>
  </si>
  <si>
    <t>A0A6L7GZZ9_BACAN__Q81L98_BACAN__576aa</t>
  </si>
  <si>
    <t>A0A6L7GZZ9_BACAN__A0A6H3ABY2_BACAN__364aa</t>
  </si>
  <si>
    <t>A0A6L7GZZ9_BACAN__A0A6L8PI09_BACAN__386aa</t>
  </si>
  <si>
    <t>A0A6L7GZZ9_BACAN__A0A6L8PMF9_BACAN__363aa</t>
  </si>
  <si>
    <t>A0A6L7GZZ9_BACAN__A0A6L7HQU6_BACAN__387aa</t>
  </si>
  <si>
    <t>A0A6L7GZZ9_BACAN__TAL1_BACAN__377aa</t>
  </si>
  <si>
    <t>A0A6L7GZZ9_BACAN__A0A4Y1W130_BACAN__368aa</t>
  </si>
  <si>
    <t>A0A6L7GZZ9_BACAN__A0A6L7HAK2_BACAN__368aa</t>
  </si>
  <si>
    <t>A0A6L7GZZ9_BACAN__A0A6L8NZK3_BACAN__380aa</t>
  </si>
  <si>
    <t>A0A6L7GZZ9_BACAN__A0A6L8PEE3_BACAN__376aa</t>
  </si>
  <si>
    <t>A0A6L7GZZ9_BACAN__A0A6L8PQH2_BACAN__382aa</t>
  </si>
  <si>
    <t>A0A6L7GZZ9_BACAN__Q81KD1_BACAN__360aa</t>
  </si>
  <si>
    <t>A0A6L7GZZ9_BACAN__TAL2_BACAN__384aa</t>
  </si>
  <si>
    <t>A0A6L7GZZ9_BACAN__A0A6L8P0W8_BACAN__372aa</t>
  </si>
  <si>
    <t>A0A6L7GZZ9_BACAN__A0A6L8PQN2_BACAN__364aa</t>
  </si>
  <si>
    <t>A0A6L7GZZ9_BACAN__Q81LG3_BACAN__370aa</t>
  </si>
  <si>
    <t>A0A6L7GZZ9_BACAN__A0A6L7HM52_BACAN__362aa</t>
  </si>
  <si>
    <t>A0A6L7GZZ9_BACAN__A0A6H3A7R0_BACAN__382aa</t>
  </si>
  <si>
    <t>A0A6L7GZZ9_BACAN__A0A6L8PXC3_BACAN__372aa</t>
  </si>
  <si>
    <t>A0A6L7GZZ9_BACAN__A0A6L8PD99_BACAN__366aa</t>
  </si>
  <si>
    <t>A0A6L7GZZ9_BACAN__A0A6L8PRX4_BACAN__387aa</t>
  </si>
  <si>
    <t>A0A6L7GZZ9_BACAN__Y6506_BACAN__364aa</t>
  </si>
  <si>
    <t>A0A6L7GZZ9_BACAN__A0A6L7HNX2_BACAN__368aa</t>
  </si>
  <si>
    <t>A0A6L7GZZ9_BACAN__A0A6L7HQL2_BACAN__361aa</t>
  </si>
  <si>
    <t>A0A6L7GZZ9_BACAN__A0A6L8PUN3_BACAN__385aa</t>
  </si>
  <si>
    <t>A0A6L7GZZ9_BACAN__Q81XQ0_BACAN__365aa</t>
  </si>
  <si>
    <t>A0A6L7GZZ9_BACAN__A0A6L8PHR5_BACAN__397aa</t>
  </si>
  <si>
    <t>A0A6L7GZZ9_BACAN__HIS6_BACAN__414aa</t>
  </si>
  <si>
    <t>A0A6L7GZZ9_BACAN__A0A6L7HCP8_BACAN__516aa</t>
  </si>
  <si>
    <t>A0A6L7GZZ9_BACAN__A0A6L8P5G6_BACAN__539aa</t>
  </si>
  <si>
    <t>A0A6L7GZZ9_BACAN__A0A6H3AK00_BACAN__550aa</t>
  </si>
  <si>
    <t>A0A6L7GZZ9_BACAN__A0A6L8PQE4_BACAN__396aa</t>
  </si>
  <si>
    <t>A0A6L7GZZ9_BACAN__A0A6L7H2K3_BACAN__407aa</t>
  </si>
  <si>
    <t>A0A6L7GZZ9_BACAN__A0A6L8PLH7_BACAN__393aa</t>
  </si>
  <si>
    <t>A0A6L7GZZ9_BACAN__Q6F0A4_BACAN__391aa</t>
  </si>
  <si>
    <t>A0A6L7GZZ9_BACAN__A0A6L8NZQ7_BACAN__409aa</t>
  </si>
  <si>
    <t>A0A6L7GZZ9_BACAN__A0A2B6C251_BACAN__414aa</t>
  </si>
  <si>
    <t>A0A6L7GZZ9_BACAN__A0A6L8PLE1_BACAN__415aa</t>
  </si>
  <si>
    <t>A0A6L7GZZ9_BACAN__A0A6L8PZR0_BACAN__416aa</t>
  </si>
  <si>
    <t>A0A6L7GZZ9_BACAN__A0A6L7HSE1_BACAN__409aa</t>
  </si>
  <si>
    <t>A0A6L7GZZ9_BACAN__Q81Z36_BACAN__409aa</t>
  </si>
  <si>
    <t>A0A6L7GZZ9_BACAN__A0A6L8PQW4_BACAN__389aa</t>
  </si>
  <si>
    <t>A0A6L7GZZ9_BACAN__SSUB_BACAN__413aa</t>
  </si>
  <si>
    <t>A0A6L7GZZ9_BACAN__A0A6L7HSN3_BACAN__388aa</t>
  </si>
  <si>
    <t>A0A6L7GZZ9_BACAN__DAPH_BACAN__402aa</t>
  </si>
  <si>
    <t>A0A6L7GZZ9_BACAN__A0A0F7RE89_BACAN__400aa</t>
  </si>
  <si>
    <t>A0A6L7GZZ9_BACAN__A0A2P0HJT5_BACAN__411aa</t>
  </si>
  <si>
    <t>A0A6L7GZZ9_BACAN__A0A6L7HHR5_BACAN__396aa</t>
  </si>
  <si>
    <t>A0A6L7GZZ9_BACAN__Q81QL4_BACAN__399aa</t>
  </si>
  <si>
    <t>A0A6L7GZZ9_BACAN__PCRB_BACAN__391aa</t>
  </si>
  <si>
    <t>A0A6L7GZZ9_BACAN__A0A6L8P0F7_BACAN__388aa</t>
  </si>
  <si>
    <t>A0A6L7GZZ9_BACAN__A0A6L7HKJ0_BACAN__533aa</t>
  </si>
  <si>
    <t>A0A6L7GZZ9_BACAN__A0A6L7HR87_BACAN__534aa</t>
  </si>
  <si>
    <t>A0A6L7GZZ9_BACAN__A0A6L8P405_BACAN__409aa</t>
  </si>
  <si>
    <t>A0A6L7GZZ9_BACAN__A0A6L8PSW4_BACAN__559aa</t>
  </si>
  <si>
    <t>A0A6L7GZZ9_BACAN__A0A6L7HGW3_BACAN__532aa</t>
  </si>
  <si>
    <t>A0A6L7GZZ9_BACAN__A0A6L7H7N3_BACAN__558aa</t>
  </si>
  <si>
    <t>A0A6L7GZZ9_BACAN__TRPB_BACAN__559aa</t>
  </si>
  <si>
    <t>A0A6L7GZZ9_BACAN__Q9L471_BACAN__529aa</t>
  </si>
  <si>
    <t>A0A6L7GZZ9_BACAN__A0A6L7HJD9_BACAN__550aa</t>
  </si>
  <si>
    <t>A0A6L7GZZ9_BACAN__A0A1J9V7J1_BACAN__558aa</t>
  </si>
  <si>
    <t>A0A6L7GZZ9_BACAN__A0A6L8PQR9_BACAN__539aa</t>
  </si>
  <si>
    <t>A0A6L7GZZ9_BACAN__A0A6L8P790_BACAN__560aa</t>
  </si>
  <si>
    <t>A0A6L7GZZ9_BACAN__ACKA_BACAN__559aa</t>
  </si>
  <si>
    <t>A0A6L7GZZ9_BACAN__D1MPV2_BACAN__524aa</t>
  </si>
  <si>
    <t>A0A6L7GZZ9_BACAN__A0A6L7H0W3_BACAN__527aa</t>
  </si>
  <si>
    <t>A0A6L7GZZ9_BACAN__A0A6L7H281_BACAN__555aa</t>
  </si>
  <si>
    <t>A0A6L7GZZ9_BACAN__A0A348A2J3_BACAN__529aa</t>
  </si>
  <si>
    <t>A0A6L7GZZ9_BACAN__Q81PV0_BACAN__544aa</t>
  </si>
  <si>
    <t>A0A6L7GZZ9_BACAN__D1MPY1_BACAN__531aa</t>
  </si>
  <si>
    <t>A0A6L7GZZ9_BACAN__A0A348ACF3_BACAN__533aa</t>
  </si>
  <si>
    <t>A0A6L7GZZ9_BACAN__A0A6L8PI74_BACAN__521aa</t>
  </si>
  <si>
    <t>A0A6L7GZZ9_BACAN__A0A6L8NWB1_BACAN__550aa</t>
  </si>
  <si>
    <t>A0A6L7GZZ9_BACAN__A0A6L7HR92_BACAN__559aa</t>
  </si>
  <si>
    <t>A0A6L7GZZ9_BACAN__A0A3P1U3S7_BACAN__517aa</t>
  </si>
  <si>
    <t>A0A6L7GZZ9_BACAN__A0A6L8NVB2_BACAN__555aa</t>
  </si>
  <si>
    <t>A0A6L7GZZ9_BACAN__TRMD_BACAN__406aa</t>
  </si>
  <si>
    <t>A0A6L7GZZ9_BACAN__A0A6L8P312_BACAN__402aa</t>
  </si>
  <si>
    <t>A0A6L7GZZ9_BACAN__A0A6L7HII6_BACAN__411aa</t>
  </si>
  <si>
    <t>A0A6L7GZZ9_BACAN__A0A6H3A5A0_BACAN__395aa</t>
  </si>
  <si>
    <t>A0A6L7GZZ9_BACAN__A0A6L7HE87_BACAN__404aa</t>
  </si>
  <si>
    <t>A0A6L7GZZ9_BACAN__A0A6L7H4T1_BACAN__390aa</t>
  </si>
  <si>
    <t>A0A6L7GZZ9_BACAN__A0A1T3V0I5_BACAN__405aa</t>
  </si>
  <si>
    <t>A0A6L7GZZ9_BACAN__A0A6L8NZ56_BACAN__414aa</t>
  </si>
  <si>
    <t>A0A6L7GZZ9_BACAN__A0A6L7HPH6_BACAN__414aa</t>
  </si>
  <si>
    <t>A0A6L7GZZ9_BACAN__A0A6L7HDV6_BACAN__408aa</t>
  </si>
  <si>
    <t>A0A6L7GZZ9_BACAN__PYRH_BACAN__402aa</t>
  </si>
  <si>
    <t>A0A6L7GZZ9_BACAN__A0A6L8NYE4_BACAN__414aa</t>
  </si>
  <si>
    <t>A0A6L7GZZ9_BACAN__A0A6L7HMQ5_BACAN__406aa</t>
  </si>
  <si>
    <t>A0A6L7GZZ9_BACAN__A0A6L8PMV9_BACAN__398aa</t>
  </si>
  <si>
    <t>A0A6L7GZZ9_BACAN__A0A6L7H418_BACAN__389aa</t>
  </si>
  <si>
    <t>A0A6L7GZZ9_BACAN__A0A6L8PMV6_BACAN__414aa</t>
  </si>
  <si>
    <t>A0A6L7GZZ9_BACAN__A0A6L7HME0_BACAN__409aa</t>
  </si>
  <si>
    <t>A0A6L7GZZ9_BACAN__A0A6H3AAP0_BACAN__407aa</t>
  </si>
  <si>
    <t>A0A6L7GZZ9_BACAN__LUTA1_BACAN__401aa</t>
  </si>
  <si>
    <t>A0A6L7GZZ9_BACAN__A0A6L8NU76_BACAN__414aa</t>
  </si>
  <si>
    <t>A0A6L7GZZ9_BACAN__A0A0F7R5W7_BACAN__404aa</t>
  </si>
  <si>
    <t>A0A6L7GZZ9_BACAN__A0A6L7HJB8_BACAN__408aa</t>
  </si>
  <si>
    <t>A0A6L7GZZ9_BACAN__A0A6L8PGG8_BACAN__410aa</t>
  </si>
  <si>
    <t>A0A6L7GZZ9_BACAN__A0A3P1U130_BACAN__415aa</t>
  </si>
  <si>
    <t>A0A6L7GZZ9_BACAN__Q81T92_BACAN__410aa</t>
  </si>
  <si>
    <t>A0A6L7GZZ9_BACAN__A0A6L8Q376_BACAN__412aa</t>
  </si>
  <si>
    <t>A0A6L7GZZ9_BACAN__A0A6L8P9N3_BACAN__416aa</t>
  </si>
  <si>
    <t>A0A6L7GZZ9_BACAN__A0A6L8PRU1_BACAN__396aa</t>
  </si>
  <si>
    <t>A0A6L7GZZ9_BACAN__A0A6L7H1R5_BACAN__411aa</t>
  </si>
  <si>
    <t>A0A6L7GZZ9_BACAN__A0A2P0HI89_BACAN__400aa</t>
  </si>
  <si>
    <t>A0A6L7GZZ9_BACAN__Q81ML0_BACAN__415aa</t>
  </si>
  <si>
    <t>A0A6L7GZZ9_BACAN__A0A1T3V3U1_BACAN__412aa</t>
  </si>
  <si>
    <t>A0A6L7GZZ9_BACAN__A0A6L8PDY1_BACAN__415aa</t>
  </si>
  <si>
    <t>A0A6L7GZZ9_BACAN__A0A6L8PH19_BACAN__396aa</t>
  </si>
  <si>
    <t>A0A6L7GZZ9_BACAN__A0A6L7HKK4_BACAN__409aa</t>
  </si>
  <si>
    <t>A0A6L7GZZ9_BACAN__A0A6L8PM92_BACAN__390aa</t>
  </si>
  <si>
    <t>A0A6L7GZZ9_BACAN__A0A6L7HM93_BACAN__396aa</t>
  </si>
  <si>
    <t>A0A6L7GZZ9_BACAN__A0A6H3A7V2_BACAN__400aa</t>
  </si>
  <si>
    <t>A0A6L7GZZ9_BACAN__MENG_BACAN__399aa</t>
  </si>
  <si>
    <t>A0A6L7GZZ9_BACAN__MECA1_BACAN__389aa</t>
  </si>
  <si>
    <t>A0A6L7GZZ9_BACAN__A0A6L8P7D5_BACAN__411aa</t>
  </si>
  <si>
    <t>A0A6L7GZZ9_BACAN__A0A4Y1WAE7_BACAN__415aa</t>
  </si>
  <si>
    <t>A0A6L7GZZ9_BACAN__A0A0F7RG68_BACAN__415aa</t>
  </si>
  <si>
    <t>A0A6L7GZZ9_BACAN__A0A6L8P6M8_BACAN__395aa</t>
  </si>
  <si>
    <t>A0A6L7GZZ9_BACAN__A0A6L7HA91_BACAN__416aa</t>
  </si>
  <si>
    <t>A0A6L7GZZ9_BACAN__A0A6L8PJZ5_BACAN__400aa</t>
  </si>
  <si>
    <t>A0A6L7GZZ9_BACAN__A0A6L8NU90_BACAN__398aa</t>
  </si>
  <si>
    <t>A0A6L7GZZ9_BACAN__A0A6L7H9F4_BACAN__409aa</t>
  </si>
  <si>
    <t>A0A6L7GZZ9_BACAN__A0A6L7GZS2_BACAN__394aa</t>
  </si>
  <si>
    <t>A0A6L7GZZ9_BACAN__A0A6L8PK90_BACAN__406aa</t>
  </si>
  <si>
    <t>A0A6L7GZZ9_BACAN__A0A6L7H2U9_BACAN__323aa</t>
  </si>
  <si>
    <t>A0A6L7GZZ9_BACAN__D1MPT8_BACAN__331aa</t>
  </si>
  <si>
    <t>A0A6L7GZZ9_BACAN__A0A6L7HBH3_BACAN__328aa</t>
  </si>
  <si>
    <t>A0A6L7GZZ9_BACAN__A0A6L7HK32_BACAN__228aa</t>
  </si>
  <si>
    <t>A0A6L7GZZ9_BACAN__A0A6L7HUP2_BACAN__227aa</t>
  </si>
  <si>
    <t>A0A6L7GZZ9_BACAN__A0A4Y1W0D7_BACAN__223aa</t>
  </si>
  <si>
    <t>A0A6L7GZZ9_BACAN__A0A4Y1W9E2_BACAN__217aa</t>
  </si>
  <si>
    <t>A0A6L7GZZ9_BACAN__A0A6L8Q022_BACAN__223aa</t>
  </si>
  <si>
    <t>A0A6L7GZZ9_BACAN__A0A6L8PUN7_BACAN__223aa</t>
  </si>
  <si>
    <t>A0A6L7GZZ9_BACAN__A0A6L7HJI8_BACAN__230aa</t>
  </si>
  <si>
    <t>A0A6L7GZZ9_BACAN__A0A4Y1VZT9_BACAN__234aa</t>
  </si>
  <si>
    <t>A0A6L7GZZ9_BACAN__A0A2B6BY62_BACAN__221aa</t>
  </si>
  <si>
    <t>A0A6L7GZZ9_BACAN__A0A2A8KY51_BACAN__219aa</t>
  </si>
  <si>
    <t>A0A6L7GZZ9_BACAN__NUSB_BACAN__292aa</t>
  </si>
  <si>
    <t>A0A6L7GZZ9_BACAN__A0A6L8NU47_BACAN__290aa</t>
  </si>
  <si>
    <t>A0A6L7GZZ9_BACAN__A0A6L7HF13_BACAN__307aa</t>
  </si>
  <si>
    <t>A0A6L7GZZ9_BACAN__A0A6L7H6Z4_BACAN__294aa</t>
  </si>
  <si>
    <t>A0A6L7GZZ9_BACAN__Q81SH6_BACAN__297aa</t>
  </si>
  <si>
    <t>A0A6L7GZZ9_BACAN__A0A6L8PSY2_BACAN__287aa</t>
  </si>
  <si>
    <t>A0A6L7GZZ9_BACAN__A0A6L8Q1J7_BACAN__299aa</t>
  </si>
  <si>
    <t>A0A6L7GZZ9_BACAN__A0A4Y1W3S1_BACAN__294aa</t>
  </si>
  <si>
    <t>A0A6L7GZZ9_BACAN__A0A6L7HBX8_BACAN__306aa</t>
  </si>
  <si>
    <t>A0A6L7GZZ9_BACAN__A0A6L7HK92_BACAN__300aa</t>
  </si>
  <si>
    <t>A0A6L7GZZ9_BACAN__A0A6L7H1K6_BACAN__303aa</t>
  </si>
  <si>
    <t>A0A6L7GZZ9_BACAN__A0A6L7H145_BACAN__303aa</t>
  </si>
  <si>
    <t>A0A6L7GZZ9_BACAN__A0A4Y1W685_BACAN__290aa</t>
  </si>
  <si>
    <t>A0A6L7GZZ9_BACAN__A0A6L7H1I8_BACAN__294aa</t>
  </si>
  <si>
    <t>A0A6L7GZZ9_BACAN__Y6524_BACAN__292aa</t>
  </si>
  <si>
    <t>A0A6L7GZZ9_BACAN__A0A6L7H131_BACAN__303aa</t>
  </si>
  <si>
    <t>A0A6L7GZZ9_BACAN__Q81NG3_BACAN__303aa</t>
  </si>
  <si>
    <t>A0A6L7GZZ9_BACAN__A0A6L7HJA9_BACAN__286aa</t>
  </si>
  <si>
    <t>A0A6L7GZZ9_BACAN__A0A6L7H320_BACAN__234aa</t>
  </si>
  <si>
    <t>A0A6L7GZZ9_BACAN__A0A6L8PAV2_BACAN__226aa</t>
  </si>
  <si>
    <t>A0A6L7GZZ9_BACAN__A0A1T3V7U6_BACAN__231aa</t>
  </si>
  <si>
    <t>A0A6L7GZZ9_BACAN__A0A6L8P664_BACAN__228aa</t>
  </si>
  <si>
    <t>A0A6L7GZZ9_BACAN__A0A6H3ACS2_BACAN__227aa</t>
  </si>
  <si>
    <t>A0A6L7GZZ9_BACAN__A0A6L8PRN1_BACAN__221aa</t>
  </si>
  <si>
    <t>A0A6L7GZZ9_BACAN__A0A6L8PY32_BACAN__223aa</t>
  </si>
  <si>
    <t>A0A6L7GZZ9_BACAN__A0A6L8PH65_BACAN__226aa</t>
  </si>
  <si>
    <t>A0A6L7GZZ9_BACAN__A0A6L7H2P2_BACAN__233aa</t>
  </si>
  <si>
    <t>A0A6L7GZZ9_BACAN__A0A2C3H486_BACAN__224aa</t>
  </si>
  <si>
    <t>A0A6L7GZZ9_BACAN__A0A6L7HLT1_BACAN__232aa</t>
  </si>
  <si>
    <t>A0A6L7GZZ9_BACAN__A0A2B6BDN2_BACAN__217aa</t>
  </si>
  <si>
    <t>A0A6L7GZZ9_BACAN__A0A6H3A8V4_BACAN__229aa</t>
  </si>
  <si>
    <t>A0A6L7GZZ9_BACAN__Q6EZZ2_BACAN__232aa</t>
  </si>
  <si>
    <t>A0A6L7GZZ9_BACAN__A0A6H3AE25_BACAN__225aa</t>
  </si>
  <si>
    <t>A0A6L7GZZ9_BACAN__A0A6L8P0Q3_BACAN__235aa</t>
  </si>
  <si>
    <t>A0A6L7GZZ9_BACAN__A0A2C3H2F2_BACAN__228aa</t>
  </si>
  <si>
    <t>A0A6L7GZZ9_BACAN__A0A1J9VSC3_BACAN__229aa</t>
  </si>
  <si>
    <t>A0A6L7GZZ9_BACAN__Q81RF0_BACAN__217aa</t>
  </si>
  <si>
    <t>A0A6L7GZZ9_BACAN__RPOZ_BACAN__232aa</t>
  </si>
  <si>
    <t>A0A6L7GZZ9_BACAN__A0A6L8P2L2_BACAN__229aa</t>
  </si>
  <si>
    <t>A0A6L7GZZ9_BACAN__A0A6L7HCT1_BACAN__222aa</t>
  </si>
  <si>
    <t>A0A6L7GZZ9_BACAN__A0A0F7RKV7_BACAN__235aa</t>
  </si>
  <si>
    <t>A0A6L7GZZ9_BACAN__A0A2A8KT52_BACAN__219aa</t>
  </si>
  <si>
    <t>A0A6L7GZZ9_BACAN__ATPL_BACAN__234aa</t>
  </si>
  <si>
    <t>A0A6L7GZZ9_BACAN__Q81TY4_BACAN__234aa</t>
  </si>
  <si>
    <t>A0A6L7GZZ9_BACAN__A0A6L7HDJ6_BACAN__221aa</t>
  </si>
  <si>
    <t>A0A6L7GZZ9_BACAN__A0A6L7H339_BACAN__226aa</t>
  </si>
  <si>
    <t>A0A6L7GZZ9_BACAN__A0A6H3AFK5_BACAN__218aa</t>
  </si>
  <si>
    <t>A0A6L7GZZ9_BACAN__A0A6L8NUR2_BACAN__235aa</t>
  </si>
  <si>
    <t>A0A6L7GZZ9_BACAN__A0A6L8PF01_BACAN__222aa</t>
  </si>
  <si>
    <t>A0A6L7GZZ9_BACAN__A0A6L7HCL6_BACAN__296aa</t>
  </si>
  <si>
    <t>A0A6L7GZZ9_BACAN__A0A6L7H2G9_BACAN__298aa</t>
  </si>
  <si>
    <t>A0A6L7GZZ9_BACAN__A0A2B0Y6K3_BACAN__292aa</t>
  </si>
  <si>
    <t>A0A6L7GZZ9_BACAN__A0A6L7HKW7_BACAN__297aa</t>
  </si>
  <si>
    <t>A0A6L7GZZ9_BACAN__A0A0J1HQH9_BACAN__302aa</t>
  </si>
  <si>
    <t>A0A6L7GZZ9_BACAN__A0A6L7GZ59_BACAN__261aa</t>
  </si>
  <si>
    <t>A0A6L7GZZ9_BACAN__Q81VL8_BACAN__633aa</t>
  </si>
  <si>
    <t>A0A6L7GZZ9_BACAN__A0A3P1U102_BACAN__628aa</t>
  </si>
  <si>
    <t>A0A6L7GZZ9_BACAN__A0A6L7GZZ2_BACAN__652aa</t>
  </si>
  <si>
    <t>A0A6L7GZZ9_BACAN__A0A3P1UBP2_BACAN__717aa</t>
  </si>
  <si>
    <t>A0A6L7GZZ9_BACAN__SYP2_BACAN__670aa</t>
  </si>
  <si>
    <t>A0A6L7GZZ9_BACAN__A0A6L7H597_BACAN__642aa</t>
  </si>
  <si>
    <t>A0A6L7GZZ9_BACAN__A0A6L8P1C8_BACAN__677aa</t>
  </si>
  <si>
    <t>A0A6L7GZZ9_BACAN__A0A6L7H040_BACAN__670aa</t>
  </si>
  <si>
    <t>A0A6L7GZZ9_BACAN__A0A6L8PCS7_BACAN__671aa</t>
  </si>
  <si>
    <t>A0A6L7GZZ9_BACAN__A0A384KP95_BACAN__640aa</t>
  </si>
  <si>
    <t>A0A6L7GZZ9_BACAN__Q9X321_BACAN__654aa</t>
  </si>
  <si>
    <t>A0A6L7GZZ9_BACAN__A0A6L8NZG3_BACAN__623aa</t>
  </si>
  <si>
    <t>A0A6L7GZZ9_BACAN__A0A6L7HT94_BACAN__670aa</t>
  </si>
  <si>
    <t>A0A6L7GZZ9_BACAN__A0A6H3AB30_BACAN__638aa</t>
  </si>
  <si>
    <t>A0A6L7GZZ9_BACAN__A0A6L7HC05_BACAN__627aa</t>
  </si>
  <si>
    <t>A0A6L7GZZ9_BACAN__A0A0F7RE19_BACAN__672aa</t>
  </si>
  <si>
    <t>A0A6L7GZZ9_BACAN__A0A6L8PZ38_BACAN__718aa</t>
  </si>
  <si>
    <t>A0A6L7GZZ9_BACAN__ATPB_BACAN__631aa</t>
  </si>
  <si>
    <t>A0A6L7GZZ9_BACAN__SELO_BACAN__650aa</t>
  </si>
  <si>
    <t>A0A6L7GZZ9_BACAN__A0A6L7H3W8_BACAN__695aa</t>
  </si>
  <si>
    <t>A0A6L7GZZ9_BACAN__A0A6L8Q0T8_BACAN__626aa</t>
  </si>
  <si>
    <t>A0A6L7GZZ9_BACAN__A0A6L7HDT0_BACAN__708aa</t>
  </si>
  <si>
    <t>A0A6L7GZZ9_BACAN__Q81TM3_BACAN__633aa</t>
  </si>
  <si>
    <t>A0A6L7GZZ9_BACAN__A0A6L7H7M3_BACAN__691aa</t>
  </si>
  <si>
    <t>A0A6L7GZZ9_BACAN__A0A6L7HS57_BACAN__648aa</t>
  </si>
  <si>
    <t>A0A6L7GZZ9_BACAN__FOSB1_BACAN__300aa</t>
  </si>
  <si>
    <t>A0A6L7GZZ9_BACAN__RS8_BACAN__294aa</t>
  </si>
  <si>
    <t>A0A6L7GZZ9_BACAN__D1MPW9_BACAN__300aa</t>
  </si>
  <si>
    <t>A0A6L7GZZ9_BACAN__A0A6H3A7T0_BACAN__299aa</t>
  </si>
  <si>
    <t>A0A6L7GZZ9_BACAN__A0A6L7HK46_BACAN__297aa</t>
  </si>
  <si>
    <t>A0A6L7GZZ9_BACAN__A0A6L8NYP2_BACAN__301aa</t>
  </si>
  <si>
    <t>A0A6L7GZZ9_BACAN__Y3063_BACAN__308aa</t>
  </si>
  <si>
    <t>A0A6L7GZZ9_BACAN__Q81PH6_BACAN__308aa</t>
  </si>
  <si>
    <t>A0A6L7GZZ9_BACAN__A0A6L8PTD8_BACAN__305aa</t>
  </si>
  <si>
    <t>A0A6L7GZZ9_BACAN__Q81Q97_BACAN__294aa</t>
  </si>
  <si>
    <t>A0A6L7GZZ9_BACAN__A0A3P1U892_BACAN__298aa</t>
  </si>
  <si>
    <t>A0A6L7GZZ9_BACAN__A0A3P1UD92_BACAN__304aa</t>
  </si>
  <si>
    <t>A0A6L7GZZ9_BACAN__A0A0F7RGJ0_BACAN__300aa</t>
  </si>
  <si>
    <t>A0A6L7GZZ9_BACAN__Y6602_BACAN__307aa</t>
  </si>
  <si>
    <t>A0A6L7GZZ9_BACAN__A0A3P1TV96_BACAN__308aa</t>
  </si>
  <si>
    <t>A0A6L7GZZ9_BACAN__A0A6L7HN72_BACAN__306aa</t>
  </si>
  <si>
    <t>A0A6L7GZZ9_BACAN__A0A6L8P313_BACAN__296aa</t>
  </si>
  <si>
    <t>A0A6L7GZZ9_BACAN__A0A4Y1WC04_BACAN__307aa</t>
  </si>
  <si>
    <t>A0A6L7GZZ9_BACAN__A0A6L8PQD6_BACAN__285aa</t>
  </si>
  <si>
    <t>A0A6L7GZZ9_BACAN__A0A6L8NUY7_BACAN__292aa</t>
  </si>
  <si>
    <t>A0A6L7GZZ9_BACAN__A0A6L8PR93_BACAN__297aa</t>
  </si>
  <si>
    <t>A0A6L7GZZ9_BACAN__A0A6L8NZ30_BACAN__296aa</t>
  </si>
  <si>
    <t>A0A6L7GZZ9_BACAN__A0A6L7HMY9_BACAN__291aa</t>
  </si>
  <si>
    <t>A0A6L7GZZ9_BACAN__RS12_BACAN__302aa</t>
  </si>
  <si>
    <t>A0A6L7GZZ9_BACAN__D1MPT9_BACAN__298aa</t>
  </si>
  <si>
    <t>A0A6L7GZZ9_BACAN__A0A3P1U4C2_BACAN__300aa</t>
  </si>
  <si>
    <t>A0A6L7GZZ9_BACAN__A0A6L7GZQ8_BACAN__294aa</t>
  </si>
  <si>
    <t>A0A6L7GZZ9_BACAN__DPS2_BACAN__308aa</t>
  </si>
  <si>
    <t>A0A6L7GZZ9_BACAN__A0A1T3UX02_BACAN__305aa</t>
  </si>
  <si>
    <t>A0A6L7GZZ9_BACAN__A0A6L8PRC1_BACAN__298aa</t>
  </si>
  <si>
    <t>A0A6L7GZZ9_BACAN__A0A6L8PHA9_BACAN__227aa</t>
  </si>
  <si>
    <t>A0A6L7GZZ9_BACAN__Y6511_BACAN__229aa</t>
  </si>
  <si>
    <t>A0A6L7GZZ9_BACAN__A0A0F7RGR7_BACAN__618aa</t>
  </si>
  <si>
    <t>A0A6L7GZZ9_BACAN__A0A6L8NXJ1_BACAN__284aa</t>
  </si>
  <si>
    <t>A0A6L7GZZ9_BACAN__A0A6L7H448_BACAN__263aa</t>
  </si>
  <si>
    <t>A0A6L7GZZ9_BACAN__A0A348A5V3_BACAN__263aa</t>
  </si>
  <si>
    <t>A0A6L7GZZ9_BACAN__A0A6L8P9U8_BACAN__276aa</t>
  </si>
  <si>
    <t>A0A6L7GZZ9_BACAN__A0A0F7RFX1_BACAN__272aa</t>
  </si>
  <si>
    <t>A0A6L7GZZ9_BACAN__A0A6L7H2D5_BACAN__280aa</t>
  </si>
  <si>
    <t>A0A6L7GZZ9_BACAN__A0A6L8NWB4_BACAN__275aa</t>
  </si>
  <si>
    <t>A0A6L7GZZ9_BACAN__RL21_BACAN__264aa</t>
  </si>
  <si>
    <t>A0A6L7GZZ9_BACAN__Q81QV9_BACAN__260aa</t>
  </si>
  <si>
    <t>A0A6L7GZZ9_BACAN__Y020_BACAN__271aa</t>
  </si>
  <si>
    <t>A0A6L7GZZ9_BACAN__A0A6L8Q017_BACAN__282aa</t>
  </si>
  <si>
    <t>A0A6L7GZZ9_BACAN__A0A6L7HEP1_BACAN__262aa</t>
  </si>
  <si>
    <t>A0A6L7GZZ9_BACAN__A0A6L7HRG5_BACAN__276aa</t>
  </si>
  <si>
    <t>A0A6L7GZZ9_BACAN__A0A348A2Y4_BACAN__264aa</t>
  </si>
  <si>
    <t>A0A6L7GZZ9_BACAN__A0A6L7HER7_BACAN__265aa</t>
  </si>
  <si>
    <t>A0A6L7GZZ9_BACAN__HDOX_BACAN__269aa</t>
  </si>
  <si>
    <t>A0A6L7GZZ9_BACAN__A0A6H3AHW7_BACAN__280aa</t>
  </si>
  <si>
    <t>A0A6L7GZZ9_BACAN__A0A6L8PF96_BACAN__276aa</t>
  </si>
  <si>
    <t>A0A6L7GZZ9_BACAN__A0A384KL24_BACAN__268aa</t>
  </si>
  <si>
    <t>A0A6L7GZZ9_BACAN__A0A6L8PSP6_BACAN__276aa</t>
  </si>
  <si>
    <t>A0A6L7GZZ9_BACAN__A0A6H3ALJ4_BACAN__263aa</t>
  </si>
  <si>
    <t>A0A6L7GZZ9_BACAN__RL14_BACAN__284aa</t>
  </si>
  <si>
    <t>A0A6L7GZZ9_BACAN__A0A6L8PG44_BACAN__283aa</t>
  </si>
  <si>
    <t>A0A6L7GZZ9_BACAN__A0A6H3AL47_BACAN__263aa</t>
  </si>
  <si>
    <t>A0A6L7GZZ9_BACAN__A0A384KXL2_BACAN__281aa</t>
  </si>
  <si>
    <t>A0A6L7GZZ9_BACAN__RL19_BACAN__276aa</t>
  </si>
  <si>
    <t>A0A6L7GZZ9_BACAN__A0A6L7H1Y8_BACAN__262aa</t>
  </si>
  <si>
    <t>A0A6L7GZZ9_BACAN__A0A6L7HAC3_BACAN__281aa</t>
  </si>
  <si>
    <t>A0A6L7GZZ9_BACAN__A0A2C3G8A4_BACAN__266aa</t>
  </si>
  <si>
    <t>A0A6L7GZZ9_BACAN__A0A6L8PF48_BACAN__277aa</t>
  </si>
  <si>
    <t>A0A6L7GZZ9_BACAN__GERPA_BACAN__235aa</t>
  </si>
  <si>
    <t>A0A6L7GZZ9_BACAN__A0A0F7RKQ9_BACAN__275aa</t>
  </si>
  <si>
    <t>A0A6L7GZZ9_BACAN__A0A4Y1W0N8_BACAN__275aa</t>
  </si>
  <si>
    <t>A0A6L7GZZ9_BACAN__A0A6L8PWC8_BACAN__278aa</t>
  </si>
  <si>
    <t>A0A6L7GZZ9_BACAN__Q81L23_BACAN__273aa</t>
  </si>
  <si>
    <t>A0A6L7GZZ9_BACAN__A0A6L8PUT5_BACAN__271aa</t>
  </si>
  <si>
    <t>A0A6L7GZZ9_BACAN__A0A6L7HCR4_BACAN__281aa</t>
  </si>
  <si>
    <t>A0A6L7GZZ9_BACAN__A0A6L8PT47_BACAN__279aa</t>
  </si>
  <si>
    <t>A0A6L7GZZ9_BACAN__A0A6L7HIE7_BACAN__263aa</t>
  </si>
  <si>
    <t>A0A6L7GZZ9_BACAN__A0A2B6BYJ5_BACAN__278aa</t>
  </si>
  <si>
    <t>A0A6L7GZZ9_BACAN__Q81KT0_BACAN__262aa</t>
  </si>
  <si>
    <t>A0A6L7GZZ9_BACAN__Y6533_BACAN__262aa</t>
  </si>
  <si>
    <t>A0A6L7GZZ9_BACAN__Q81YI2_BACAN__273aa</t>
  </si>
  <si>
    <t>A0A6L7GZZ9_BACAN__Q6EZP7_BACAN__266aa</t>
  </si>
  <si>
    <t>A0A6L7GZZ9_BACAN__A0A6L8PT35_BACAN__267aa</t>
  </si>
  <si>
    <t>A0A6L7GZZ9_BACAN__A0A6L7H0I0_BACAN__262aa</t>
  </si>
  <si>
    <t>A0A6L7GZZ9_BACAN__A0A3P1TZU8_BACAN__270aa</t>
  </si>
  <si>
    <t>A0A6L7GZZ9_BACAN__Q81YZ1_BACAN__262aa</t>
  </si>
  <si>
    <t>A0A6L7GZZ9_BACAN__A0A6L7H8T7_BACAN__263aa</t>
  </si>
  <si>
    <t>A0A6L7GZZ9_BACAN__A0A6L7H7A9_BACAN__261aa</t>
  </si>
  <si>
    <t>A0A6L7GZZ9_BACAN__A0A6L8P363_BACAN__275aa</t>
  </si>
  <si>
    <t>A0A6L7GZZ9_BACAN__A0A6L8P7B6_BACAN__282aa</t>
  </si>
  <si>
    <t>A0A6L7GZZ9_BACAN__A0A0F7R4M5_BACAN__262aa</t>
  </si>
  <si>
    <t>A0A6L7GZZ9_BACAN__Q81PU8_BACAN__271aa</t>
  </si>
  <si>
    <t>A0A6L7GZZ9_BACAN__A0A4Y1W316_BACAN__263aa</t>
  </si>
  <si>
    <t>A0A6L7GZZ9_BACAN__A0A6H3ALQ5_BACAN__273aa</t>
  </si>
  <si>
    <t>A0A6L7GZZ9_BACAN__RL20_BACAN__280aa</t>
  </si>
  <si>
    <t>A0A6L7GZZ9_BACAN__Q81X85_BACAN__271aa</t>
  </si>
  <si>
    <t>A0A6L7GZZ9_BACAN__A0A6L7HCU8_BACAN__269aa</t>
  </si>
  <si>
    <t>A0A6L7GZZ9_BACAN__RBFA_BACAN__280aa</t>
  </si>
  <si>
    <t>A0A6L7GZZ9_BACAN__A0A4Y1W559_BACAN__272aa</t>
  </si>
  <si>
    <t>A0A6L7GZZ9_BACAN__A0A6L7H136_BACAN__261aa</t>
  </si>
  <si>
    <t>A0A6L7GZZ9_BACAN__A0A6L8P8Q0_BACAN__271aa</t>
  </si>
  <si>
    <t>A0A6L7GZZ9_BACAN__Q6EZZ4_BACAN__306aa</t>
  </si>
  <si>
    <t>A0A6L7GZZ9_BACAN__A0A6H3AEV4_BACAN__308aa</t>
  </si>
  <si>
    <t>A0A6L7GZZ9_BACAN__A0A6L8P840_BACAN__287aa</t>
  </si>
  <si>
    <t>A0A6L7GZZ9_BACAN__A0A6L8Q0Y2_BACAN__284aa</t>
  </si>
  <si>
    <t>A0A6L7GZZ9_BACAN__RL13_BACAN__307aa</t>
  </si>
  <si>
    <t>A0A6L7GZZ9_BACAN__PSIE_BACAN__296aa</t>
  </si>
  <si>
    <t>A0A6L7GZZ9_BACAN__A0A6L7H552_BACAN__300aa</t>
  </si>
  <si>
    <t>A0A6L7GZZ9_BACAN__A0A6L7HH89_BACAN__293aa</t>
  </si>
  <si>
    <t>A0A6L7GZZ9_BACAN__A0A6L8PWU6_BACAN__285aa</t>
  </si>
  <si>
    <t>A0A6L7GZZ9_BACAN__Q6EZZ9_BACAN__299aa</t>
  </si>
  <si>
    <t>A0A6L7GZZ9_BACAN__Q6EZH5_BACAN__296aa</t>
  </si>
  <si>
    <t>A0A6L7GZZ9_BACAN__A0A6L7H4L2_BACAN__296aa</t>
  </si>
  <si>
    <t>A0A6L7GZZ9_BACAN__A0A6L8PBR9_BACAN__300aa</t>
  </si>
  <si>
    <t>A0A6L7GZZ9_BACAN__A0A348A4V6_BACAN__288aa</t>
  </si>
  <si>
    <t>A0A6L7GZZ9_BACAN__Q81K46_BACAN__308aa</t>
  </si>
  <si>
    <t>A0A6L7GZZ9_BACAN__A0A6L7H4E5_BACAN__287aa</t>
  </si>
  <si>
    <t>A0A6L7GZZ9_BACAN__YQGF_BACAN__299aa</t>
  </si>
  <si>
    <t>A0A6L7GZZ9_BACAN__A0A6L8PPK5_BACAN__304aa</t>
  </si>
  <si>
    <t>A0A6L7GZZ9_BACAN__A0A6L8PQP1_BACAN__284aa</t>
  </si>
  <si>
    <t>A0A6L7GZZ9_BACAN__A0A6L7HHN3_BACAN__297aa</t>
  </si>
  <si>
    <t>A0A6L7GZZ9_BACAN__A0A6L8P8V6_BACAN__308aa</t>
  </si>
  <si>
    <t>A0A6L7GZZ9_BACAN__A0A6L8PYA4_BACAN__285aa</t>
  </si>
  <si>
    <t>A0A6L7GZZ9_BACAN__A0A6L8PBP2_BACAN__285aa</t>
  </si>
  <si>
    <t>A0A6L7GZZ9_BACAN__A0A0F7RDJ2_BACAN__229aa</t>
  </si>
  <si>
    <t>A0A6L7GZZ9_BACAN__A0A6L7HJD3_BACAN__227aa</t>
  </si>
  <si>
    <t>A0A6L7GZZ9_BACAN__A0A6L8P3B2_BACAN__227aa</t>
  </si>
  <si>
    <t>A0A6L7GZZ9_BACAN__A0A6L7HF22_BACAN__230aa</t>
  </si>
  <si>
    <t>A0A6L7GZZ9_BACAN__A0A6L7HPI8_BACAN__288aa</t>
  </si>
  <si>
    <t>A0A6L7GZZ9_BACAN__A0A6L8PZI6_BACAN__288aa</t>
  </si>
  <si>
    <t>A0A6L7GZZ9_BACAN__A0A6L7HHY2_BACAN__299aa</t>
  </si>
  <si>
    <t>A0A6L7GZZ9_BACAN__A0A348A604_BACAN__232aa</t>
  </si>
  <si>
    <t>A0A6L7GZZ9_BACAN__A0A6L7HH27_BACAN__284aa</t>
  </si>
  <si>
    <t>A0A6L7GZZ9_BACAN__Y6529_BACAN__271aa</t>
  </si>
  <si>
    <t>A0A6L7GZZ9_BACAN__A0A6L8PNX9_BACAN__275aa</t>
  </si>
  <si>
    <t>A0A6L7GZZ9_BACAN__A0A6L7HP52_BACAN__266aa</t>
  </si>
  <si>
    <t>A0A6L7GZZ9_BACAN__A0A6L7H1Z7_BACAN__281aa</t>
  </si>
  <si>
    <t>A0A6L7GZZ9_BACAN__A0A1J9WCP3_BACAN__269aa</t>
  </si>
  <si>
    <t>A0A6L7GZZ9_BACAN__A0A6L8PRS4_BACAN__276aa</t>
  </si>
  <si>
    <t>A0A6L7GZZ9_BACAN__A0A6L7HPW1_BACAN__279aa</t>
  </si>
  <si>
    <t>A0A6L7GZZ9_BACAN__A0A4Y1W3M8_BACAN__222aa</t>
  </si>
  <si>
    <t>A0A6L7GZZ9_BACAN__A0A1T3V9F3_BACAN__230aa</t>
  </si>
  <si>
    <t>A0A6L7GZZ9_BACAN__A0A6L7H7Z5_BACAN__235aa</t>
  </si>
  <si>
    <t>A0A6L7GZZ9_BACAN__A0A6L8PB25_BACAN__228aa</t>
  </si>
  <si>
    <t>A0A6L7GZZ9_BACAN__Q81SF3_BACAN__221aa</t>
  </si>
  <si>
    <t>A0A6L7GZZ9_BACAN__A0A6L7H5F0_BACAN__289aa</t>
  </si>
  <si>
    <t>A0A6L7GZZ9_BACAN__A0A3Q0PQN5_BACAN__227aa</t>
  </si>
  <si>
    <t>A0A6L7GZZ9_BACAN__A0A6L7HL88_BACAN__229aa</t>
  </si>
  <si>
    <t>A0A6L7GZZ9_BACAN__A0A0J1KJW3_BACAN__216aa</t>
  </si>
  <si>
    <t>A0A6L7GZZ9_BACAN__A0A2B6CAK8_BACAN__222aa</t>
  </si>
  <si>
    <t>A0A6L7GZZ9_BACAN__A0A0F7RDK1_BACAN__218aa</t>
  </si>
  <si>
    <t>A0A6L7GZZ9_BACAN__A0A6L7H233_BACAN__226aa</t>
  </si>
  <si>
    <t>A0A6L7GZZ9_BACAN__A0A2A7D2W9_BACAN__216aa</t>
  </si>
  <si>
    <t>A0A6L7GZZ9_BACAN__A0A6L7HRQ3_BACAN__229aa</t>
  </si>
  <si>
    <t>A0A6L7GZZ9_BACAN__A0A6L7HC49_BACAN__221aa</t>
  </si>
  <si>
    <t>A0A6L7GZZ9_BACAN__A0A0F7R8J3_BACAN__303aa</t>
  </si>
  <si>
    <t>A0A6L7GZZ9_BACAN__A0A6L8PPA4_BACAN__294aa</t>
  </si>
  <si>
    <t>A0A6L7GZZ9_BACAN__Y6613_BACAN__304aa</t>
  </si>
  <si>
    <t>A0A6L7GZZ9_BACAN__A0A6L8PM77_BACAN__623aa</t>
  </si>
  <si>
    <t>A0A6L7GZZ9_BACAN__A0A6L8P3Y2_BACAN__280aa</t>
  </si>
  <si>
    <t>A0A6L7GZZ9_BACAN__Q6EZL6_BACAN__193aa</t>
  </si>
  <si>
    <t>A0A6L7GZZ9_BACAN__A0A6L7HGQ9_BACAN__246aa</t>
  </si>
  <si>
    <t>A0A6L7GZZ9_BACAN__A0A6H3A8K6_BACAN__245aa</t>
  </si>
  <si>
    <t>A0A6L7GZZ9_BACAN__A0A1T3V106_BACAN__251aa</t>
  </si>
  <si>
    <t>A0A6L7GZZ9_BACAN__A0A6H3AIS0_BACAN__248aa</t>
  </si>
  <si>
    <t>A0A6L7GZZ9_BACAN__A0A0F7R4V5_BACAN__248aa</t>
  </si>
  <si>
    <t>A0A6L7GZZ9_BACAN__Y4171_BACAN__251aa</t>
  </si>
  <si>
    <t>A0A6L7GZZ9_BACAN__A0A6L7GZG3_BACAN__241aa</t>
  </si>
  <si>
    <t>A0A6L7GZZ9_BACAN__A0A0F7R6N6_BACAN__197aa</t>
  </si>
  <si>
    <t>A0A6L7GZZ9_BACAN__A0A0F7RMB1_BACAN__215aa</t>
  </si>
  <si>
    <t>A0A6L7GZZ9_BACAN__A0A6H3ACA8_BACAN__209aa</t>
  </si>
  <si>
    <t>A0A6L7GZZ9_BACAN__A0A6H3ACT0_BACAN__247aa</t>
  </si>
  <si>
    <t>A0A6L7GZZ9_BACAN__A0A4Y1WB12_BACAN__237aa</t>
  </si>
  <si>
    <t>A0A6L7GZZ9_BACAN__A0A6L7H3D6_BACAN__252aa</t>
  </si>
  <si>
    <t>A0A6L7GZZ9_BACAN__A0A6L8P216_BACAN__723aa</t>
  </si>
  <si>
    <t>A0A6L7GZZ9_BACAN__A0A6L8NWS9_BACAN__252aa</t>
  </si>
  <si>
    <t>A0A6L7GZZ9_BACAN__Q81MB9_BACAN__250aa</t>
  </si>
  <si>
    <t>A0A6L7GZZ9_BACAN__A0A6L7H113_BACAN__252aa</t>
  </si>
  <si>
    <t>A0A6L7GZZ9_BACAN__RL31B_BACAN__243aa</t>
  </si>
  <si>
    <t>A0A6L7GZZ9_BACAN__A0A3Q0PQS5_BACAN__241aa</t>
  </si>
  <si>
    <t>A0A6L7GZZ9_BACAN__A0A348AB59_BACAN__260aa</t>
  </si>
  <si>
    <t>A0A6L7GZZ9_BACAN__Y1413_BACAN__244aa</t>
  </si>
  <si>
    <t>A0A6L7GZZ9_BACAN__A0A6L8PCF5_BACAN__248aa</t>
  </si>
  <si>
    <t>A0A6L7GZZ9_BACAN__A0A6L7HIY6_BACAN__250aa</t>
  </si>
  <si>
    <t>A0A6L7GZZ9_BACAN__A0A6L8PX15_BACAN__245aa</t>
  </si>
  <si>
    <t>A0A6L7GZZ9_BACAN__A0A4Y1W4S9_BACAN__250aa</t>
  </si>
  <si>
    <t>A0A6L7GZZ9_BACAN__Q81X92_BACAN__238aa</t>
  </si>
  <si>
    <t>A0A6L7GZZ9_BACAN__A0A3Q0PQ07_BACAN__240aa</t>
  </si>
  <si>
    <t>A0A6L7GZZ9_BACAN__A0A6L7H7A7_BACAN__250aa</t>
  </si>
  <si>
    <t>A0A6L7GZZ9_BACAN__A0A6L8PFU8_BACAN__254aa</t>
  </si>
  <si>
    <t>A0A6L7GZZ9_BACAN__Q6EZY1_BACAN__805aa</t>
  </si>
  <si>
    <t>A0A6L7GZZ9_BACAN__A0A6L7GY55_BACAN__807aa</t>
  </si>
  <si>
    <t>A0A6L7GZZ9_BACAN__A0A6L7H1E5_BACAN__730aa</t>
  </si>
  <si>
    <t>A0A6L7GZZ9_BACAN__A0A6L7HRA4_BACAN__1080aa</t>
  </si>
  <si>
    <t>A0A6L7GZZ9_BACAN__MUTS_BACAN__1054aa</t>
  </si>
  <si>
    <t>A0A6L7GZZ9_BACAN__A0A6H3A8J9_BACAN__1071aa</t>
  </si>
  <si>
    <t>A0A6L7GZZ9_BACAN__A0A6H3AIH3_BACAN__854aa</t>
  </si>
  <si>
    <t>A0A6L7GZZ9_BACAN__Q6EZV3_BACAN__1271aa</t>
  </si>
  <si>
    <t>A0A6L7GZZ9_BACAN__A0A2P0HE90_BACAN__982aa</t>
  </si>
  <si>
    <t>A0A6L7GZZ9_BACAN__Y6513_BACAN__1114aa</t>
  </si>
  <si>
    <t>A0A6L7GZZ9_BACAN__IF2_BACAN__848aa</t>
  </si>
  <si>
    <t>A0A6L7GZZ9_BACAN__A0A6L7HD40_BACAN__749aa</t>
  </si>
  <si>
    <t>A0A6L7GZZ9_BACAN__A0A2A8YLN2_BACAN__819aa</t>
  </si>
  <si>
    <t>A0A6L7GZZ9_BACAN__A0A6L8PPQ8_BACAN__828aa</t>
  </si>
  <si>
    <t>A0A6L7GZZ9_BACAN__A0A6L7HBX1_BACAN__793aa</t>
  </si>
  <si>
    <t>A0A6L7GZZ9_BACAN__Y2641_BACAN__728aa</t>
  </si>
  <si>
    <t>A0A6L7GZZ9_BACAN__A0A6L7HIF1_BACAN__239aa</t>
  </si>
  <si>
    <t>A0A6L7GZZ9_BACAN__A0A3P1U1H9_BACAN__239aa</t>
  </si>
  <si>
    <t>A0A6L7GZZ9_BACAN__A0A6L8Q1P3_BACAN__255aa</t>
  </si>
  <si>
    <t>A0A6L7GZZ9_BACAN__A0A6L8NV76_BACAN__260aa</t>
  </si>
  <si>
    <t>A0A6L7GZZ9_BACAN__Q81SY1_BACAN__239aa</t>
  </si>
  <si>
    <t>A0A6L7GZZ9_BACAN__A0A6L7H4S5_BACAN__259aa</t>
  </si>
  <si>
    <t>A0A6L7GZZ9_BACAN__A0A6H3AGM4_BACAN__248aa</t>
  </si>
  <si>
    <t>A0A6L7GZZ9_BACAN__Q81KJ0_BACAN__245aa</t>
  </si>
  <si>
    <t>A0A6L7GZZ9_BACAN__A0A6L7HQ14_BACAN__243aa</t>
  </si>
  <si>
    <t>A0A6L7GZZ9_BACAN__A0A6L7GYJ2_BACAN__257aa</t>
  </si>
  <si>
    <t>A0A6L7GZZ9_BACAN__A0A6L8PEX1_BACAN__202aa</t>
  </si>
  <si>
    <t>A0A6L7GZZ9_BACAN__A0A0F7RHV4_BACAN__212aa</t>
  </si>
  <si>
    <t>A0A6L7GZZ9_BACAN__A0A1T3V334_BACAN__197aa</t>
  </si>
  <si>
    <t>A0A6L7GZZ9_BACAN__A0A6L7HLJ9_BACAN__213aa</t>
  </si>
  <si>
    <t>A0A6L7GZZ9_BACAN__Q81XX5_BACAN__203aa</t>
  </si>
  <si>
    <t>A0A6L7GZZ9_BACAN__A0A3Q0PR97_BACAN__195aa</t>
  </si>
  <si>
    <t>A0A6L7GZZ9_BACAN__Q6EZJ9_BACAN__212aa</t>
  </si>
  <si>
    <t>A0A6L7GZZ9_BACAN__A0A6L8P220_BACAN__210aa</t>
  </si>
  <si>
    <t>A0A6L7GZZ9_BACAN__A0A3Q0PQ55_BACAN__198aa</t>
  </si>
  <si>
    <t>A0A6L7GZZ9_BACAN__A0A0J1I1E0_BACAN__208aa</t>
  </si>
  <si>
    <t>A0A6L7GZZ9_BACAN__SSPK_BACAN__214aa</t>
  </si>
  <si>
    <t>A0A6L7GZZ9_BACAN__A0A6L8Q2Q6_BACAN__209aa</t>
  </si>
  <si>
    <t>A0A6L7GZZ9_BACAN__A0A6L7H675_BACAN__208aa</t>
  </si>
  <si>
    <t>A0A6L7GZZ9_BACAN__A7M7D7_BACAN__192aa</t>
  </si>
  <si>
    <t>A0A6L7GZZ9_BACAN__A0A1T3V5L7_BACAN__204aa</t>
  </si>
  <si>
    <t>A0A6L7GZZ9_BACAN__A0A3Q0PQZ8_BACAN__195aa</t>
  </si>
  <si>
    <t>A0A6L7GZZ9_BACAN__A0A6L7HK26_BACAN__209aa</t>
  </si>
  <si>
    <t>A0A6L7GZZ9_BACAN__A0A2B0XTB9_BACAN__193aa</t>
  </si>
  <si>
    <t>A0A6L7GZZ9_BACAN__A0A4Y1W4M3_BACAN__213aa</t>
  </si>
  <si>
    <t>A0A6L7GZZ9_BACAN__A0A348A5E8_BACAN__209aa</t>
  </si>
  <si>
    <t>A0A6L7GZZ9_BACAN__Q81QU3_BACAN__207aa</t>
  </si>
  <si>
    <t>A0A6L7GZZ9_BACAN__A0A348A5E6_BACAN__208aa</t>
  </si>
  <si>
    <t>A0A6L7GZZ9_BACAN__Q6F013_BACAN__199aa</t>
  </si>
  <si>
    <t>A0A6L7GZZ9_BACAN__A0A1T3V2I5_BACAN__212aa</t>
  </si>
  <si>
    <t>A0A6L7GZZ9_BACAN__A0A2B6CH89_BACAN__206aa</t>
  </si>
  <si>
    <t>A0A6L7GZZ9_BACAN__A0A6L8PM07_BACAN__207aa</t>
  </si>
  <si>
    <t>A0A6L7GZZ9_BACAN__Q6EZN2_BACAN__247aa</t>
  </si>
  <si>
    <t>A0A6L7GZZ9_BACAN__A0A0J1KIJ0_BACAN__211aa</t>
  </si>
  <si>
    <t>A0A6L7GZZ9_BACAN__A0A6L8P3V2_BACAN__256aa</t>
  </si>
  <si>
    <t>A0A6L7GZZ9_BACAN__A0A6L7HNW7_BACAN__249aa</t>
  </si>
  <si>
    <t>A0A6L7GZZ9_BACAN__A0A6L7GY98_BACAN__240aa</t>
  </si>
  <si>
    <t>A0A6L7GZZ9_BACAN__A0A6L7HE41_BACAN__245aa</t>
  </si>
  <si>
    <t>A0A6L7GZZ9_BACAN__A0A6L7HR36_BACAN__259aa</t>
  </si>
  <si>
    <t>A0A6L7GZZ9_BACAN__Q6EZT5_BACAN__238aa</t>
  </si>
  <si>
    <t>A0A6L7GZZ9_BACAN__Y6517_BACAN__254aa</t>
  </si>
  <si>
    <t>A0A6L7GZZ9_BACAN__Q9X2Y0_BACAN__237aa</t>
  </si>
  <si>
    <t>A0A6L7GZZ9_BACAN__A0A0F7RMW4_BACAN__253aa</t>
  </si>
  <si>
    <t>A0A6L7GZZ9_BACAN__A0A6L8P5S5_BACAN__255aa</t>
  </si>
  <si>
    <t>A0A6L7GZZ9_BACAN__A0A6L7HN55_BACAN__244aa</t>
  </si>
  <si>
    <t>A0A6L7GZZ9_BACAN__A0A4Y1W0S9_BACAN__252aa</t>
  </si>
  <si>
    <t>A0A6L7GZZ9_BACAN__Q84DX8_BACAN__257aa</t>
  </si>
  <si>
    <t>A0A6L7GZZ9_BACAN__A0A6L8PNC9_BACAN__252aa</t>
  </si>
  <si>
    <t>A0A6L7GZZ9_BACAN__A0A4Y1VYH2_BACAN__256aa</t>
  </si>
  <si>
    <t>A0A6L7GZZ9_BACAN__A0A6L8P543_BACAN__255aa</t>
  </si>
  <si>
    <t>A0A6L7GZZ9_BACAN__A0A6L8PCM5_BACAN__253aa</t>
  </si>
  <si>
    <t>A0A6L7GZZ9_BACAN__A0A6L8P1T9_BACAN__245aa</t>
  </si>
  <si>
    <t>A0A6L7GZZ9_BACAN__A0A6L7HFS7_BACAN__249aa</t>
  </si>
  <si>
    <t>A0A6L7GZZ9_BACAN__A0A6L8PPG6_BACAN__247aa</t>
  </si>
  <si>
    <t>A0A6L7GZZ9_BACAN__A0A6L8PQG1_BACAN__254aa</t>
  </si>
  <si>
    <t>A0A6L7GZZ9_BACAN__A0A0F7R8G4_BACAN__215aa</t>
  </si>
  <si>
    <t>A0A6L7GZZ9_BACAN__Q6EZK0_BACAN__199aa</t>
  </si>
  <si>
    <t>A0A6L7GZZ9_BACAN__A0A3P1U4H6_BACAN__198aa</t>
  </si>
  <si>
    <t>A0A6L7GZZ9_BACAN__A0A6L7GZL8_BACAN__934aa</t>
  </si>
  <si>
    <t>A0A6L7GZZ9_BACAN__A0A384KR63_BACAN__867aa</t>
  </si>
  <si>
    <t>A0A6L7GZZ9_BACAN__ARGR_BACAN__311aa</t>
  </si>
  <si>
    <t>A0A6L7GZZ9_BACAN__A0A3P1TYG2_BACAN__323aa</t>
  </si>
  <si>
    <t>A0A6L7GZZ9_BACAN__A0A6L8PZ73_BACAN__318aa</t>
  </si>
  <si>
    <t>A0A6L7GZZ9_BACAN__A0A6L8Q1Z6_BACAN__325aa</t>
  </si>
  <si>
    <t>A0A6L7GZZ9_BACAN__A0A6L8PB32_BACAN__321aa</t>
  </si>
  <si>
    <t>A0A6L7GZZ9_BACAN__Y4159_BACAN__257aa</t>
  </si>
  <si>
    <t>A0A6L7GZZ9_BACAN__LEPA_BACAN__769aa</t>
  </si>
  <si>
    <t>A0A6L7GZZ9_BACAN__A0A6L8PCT2_BACAN__911aa</t>
  </si>
  <si>
    <t>A0A6L7GZZ9_BACAN__Q81VA7_BACAN__773aa</t>
  </si>
  <si>
    <t>A0A6L7GZZ9_BACAN__A0A4Y1W417_BACAN__313aa</t>
  </si>
  <si>
    <t>A0A6L7GZZ9_BACAN__A0A6L8PEE6_BACAN__844aa</t>
  </si>
  <si>
    <t>A0A6L7GZZ9_BACAN__SYV_BACAN__1043aa</t>
  </si>
  <si>
    <t>A0A6L7GZZ9_BACAN__D1MPW3_BACAN__773aa</t>
  </si>
  <si>
    <t>A0A6L7GZZ9_BACAN__Q81LJ4_BACAN__932aa</t>
  </si>
  <si>
    <t>A0A6L7GZZ9_BACAN__LEF_BACAN__971aa</t>
  </si>
  <si>
    <t>A0A6L7GZZ9_BACAN__A0A6L8PXZ2_BACAN__1047aa</t>
  </si>
  <si>
    <t>A0A6L7GZZ9_BACAN__A0A6L7HK67_BACAN__874aa</t>
  </si>
  <si>
    <t>A0A6L7GZZ9_BACAN__A0A0F7RBV2_BACAN__1074aa</t>
  </si>
  <si>
    <t>A0A6L7GZZ9_BACAN__Q81WS2_BACAN__1089aa</t>
  </si>
  <si>
    <t>A0A6L7GZZ9_BACAN__A0A6L7HFM3_BACAN__1310aa</t>
  </si>
  <si>
    <t>A0A6L7GZZ9_BACAN__A0A6L7HPZ3_BACAN__330aa</t>
  </si>
  <si>
    <t>A0A6L7GZZ9_BACAN__A0A6L7H6A6_BACAN__314aa</t>
  </si>
  <si>
    <t>A0A6L7GZZ9_BACAN__A0A384K928_BACAN__332aa</t>
  </si>
  <si>
    <t>A0A6L7GZZ9_BACAN__A0A6L8PNQ7_BACAN__333aa</t>
  </si>
  <si>
    <t>A0A6L7GZZ9_BACAN__A0A6L8P9Q6_BACAN__239aa</t>
  </si>
  <si>
    <t>A0A6L7GZZ9_BACAN__A0A6L8P571_BACAN__333aa</t>
  </si>
  <si>
    <t>A0A6L7GZZ9_BACAN__A0A6L7HKB7_BACAN__322aa</t>
  </si>
  <si>
    <t>A0A6L7GZZ9_BACAN__SSRP_BACAN__317aa</t>
  </si>
  <si>
    <t>A0A6L7GZZ9_BACAN__RS5_BACAN__328aa</t>
  </si>
  <si>
    <t>A0A6L7GZZ9_BACAN__A0A6L8Q0J9_BACAN__324aa</t>
  </si>
  <si>
    <t>A0A6L7GZZ9_BACAN__A0A6L8PPA5_BACAN__309aa</t>
  </si>
  <si>
    <t>A0A6L7GZZ9_BACAN__A0A6L8PB20_BACAN__320aa</t>
  </si>
  <si>
    <t>A0A6L7GZZ9_BACAN__A0A347ZXZ4_BACAN__325aa</t>
  </si>
  <si>
    <t>A0A6L7GZZ9_BACAN__Q9X370_BACAN__332aa</t>
  </si>
  <si>
    <t>A0A6L7GZZ9_BACAN__A0A6L7H5F9_BACAN__315aa</t>
  </si>
  <si>
    <t>A0A6L7GZZ9_BACAN__A0A6L8PBF8_BACAN__311aa</t>
  </si>
  <si>
    <t>A0A6L7GZZ9_BACAN__A0A6H3AG82_BACAN__322aa</t>
  </si>
  <si>
    <t>A0A6L7GZZ9_BACAN__A0A6L8PYG4_BACAN__318aa</t>
  </si>
  <si>
    <t>A0A6L7GZZ9_BACAN__Q81ZD3_BACAN__332aa</t>
  </si>
  <si>
    <t>A0A6L7GZZ9_BACAN__A0A348A8F7_BACAN__330aa</t>
  </si>
  <si>
    <t>A0A6L7GZZ9_BACAN__A0A6L8P770_BACAN__329aa</t>
  </si>
  <si>
    <t>A0A6L7GZZ9_BACAN__A0A6H3AKT1_BACAN__317aa</t>
  </si>
  <si>
    <t>A0A6L7GZZ9_BACAN__A0A6L7HHU7_BACAN__726aa</t>
  </si>
  <si>
    <t>A0A6L7GZZ9_BACAN__A0A6L8PF45_BACAN__824aa</t>
  </si>
  <si>
    <t>A0A6L7GZZ9_BACAN__Q6EZM2_BACAN__197aa</t>
  </si>
  <si>
    <t>A0A6L7GZZ9_BACAN__A0A6L8PH89_BACAN__320aa</t>
  </si>
  <si>
    <t>A0A6L7GZZ9_BACAN__A0A6H3AK55_BACAN__236aa</t>
  </si>
  <si>
    <t>A0A6L7GZZ9_BACAN__A0A6L7H9N0_BACAN__246aa</t>
  </si>
  <si>
    <t>A0A6L7GZZ9_BACAN__A0A6L8PH56_BACAN__236aa</t>
  </si>
  <si>
    <t>A0A6L7GZZ9_BACAN__Q81QP0_BACAN__332aa</t>
  </si>
  <si>
    <t>A0A6L7GZZ9_BACAN__Q81QX9_BACAN__333aa</t>
  </si>
  <si>
    <t>A0A6L7GZZ9_BACAN__A0A6L7HN90_BACAN__312aa</t>
  </si>
  <si>
    <t>A0A6L7GZZ9_BACAN__A0A6L8P6D9_BACAN__333aa</t>
  </si>
  <si>
    <t>A0A6L7GZZ9_BACAN__A0A1T3UZM8_BACAN__244aa</t>
  </si>
  <si>
    <t>A0A6L7GZZ9_BACAN__A0A6L7HF65_BACAN__328aa</t>
  </si>
  <si>
    <t>A0A6L7GZZ9_BACAN__A0A3P1UE06_BACAN__309aa</t>
  </si>
  <si>
    <t>A0A6L7GZZ9_BACAN__A0A6L8PPG1_BACAN__316aa</t>
  </si>
  <si>
    <t>A0A6L7GZZ9_BACAN__A0A6L8PDN4_BACAN__245aa</t>
  </si>
  <si>
    <t>A0A6L7GZZ9_BACAN__CH10_BACAN__256aa</t>
  </si>
  <si>
    <t>A0A6L7GZZ9_BACAN__ASBD_BACAN__253aa</t>
  </si>
  <si>
    <t>A0A6L7GZZ9_BACAN__A0A2B6BQ62_BACAN__252aa</t>
  </si>
  <si>
    <t>A0A6L7GZZ9_BACAN__A0A3Q0PQE6_BACAN__237aa</t>
  </si>
  <si>
    <t>A0A6L7GZZ9_BACAN__A0A6H3A7U2_BACAN__258aa</t>
  </si>
  <si>
    <t>A0A6L7GZZ9_BACAN__A0A6L8P6I4_BACAN__309aa</t>
  </si>
  <si>
    <t>A0A6L7GZZ9_BACAN__A0A6L8NVS4_BACAN__312aa</t>
  </si>
  <si>
    <t>A0A6L7GZZ9_BACAN__A0A6L8PZ96_BACAN__328aa</t>
  </si>
  <si>
    <t>A0A6L7GZZ9_BACAN__A0A6L7H5Y6_BACAN__317aa</t>
  </si>
  <si>
    <t>A0A6L7GZZ9_BACAN__A0A6L7HNA4_BACAN__323aa</t>
  </si>
  <si>
    <t>A0A6L7GZZ9_BACAN__MTND_BACAN__332aa</t>
  </si>
  <si>
    <t>A0A6L7GZZ9_BACAN__A0A2B6BQT0_BACAN__241aa</t>
  </si>
  <si>
    <t>A0A6L7GZZ9_BACAN__A0A6L8PC76_BACAN__317aa</t>
  </si>
  <si>
    <t>A0A6L7GZZ9_BACAN__A0A6L7HK28_BACAN__322aa</t>
  </si>
  <si>
    <t>A0A6L7GZZ9_BACAN__LUXS_BACAN__319aa</t>
  </si>
  <si>
    <t>A0A6L7GZZ9_BACAN__RRAAH_BACAN__321aa</t>
  </si>
  <si>
    <t>A0A6L7GZZ9_BACAN__A0A3P1U068_BACAN__331aa</t>
  </si>
  <si>
    <t>A0A6L7GZZ9_BACAN__A0A3Q0PQA3_BACAN__246aa</t>
  </si>
  <si>
    <t>A0A6L7GZZ9_BACAN__A0A6L8P0F2_BACAN__258aa</t>
  </si>
  <si>
    <t>A0A6L7GZZ9_BACAN__Q81R22_BACAN__324aa</t>
  </si>
  <si>
    <t>A0A6L7GZZ9_BACAN__Q81XN5_BACAN__252aa</t>
  </si>
  <si>
    <t>A0A6L7GZZ9_BACAN__A0A6L8P153_BACAN__736aa</t>
  </si>
  <si>
    <t>A0A6L7GZZ9_BACAN__A0A6L7HJT4_BACAN__1227aa</t>
  </si>
  <si>
    <t>A0A6L7GZZ9_BACAN__A0A6L7H8A9_BACAN__1054aa</t>
  </si>
  <si>
    <t>A0A6L7GZZ9_BACAN__IOLD_BACAN__806aa</t>
  </si>
  <si>
    <t>A0A6L7GZZ9_BACAN__A0A6L8PXD8_BACAN__845aa</t>
  </si>
  <si>
    <t>A0A6L7GZZ9_BACAN__A0A6H3AFW5_BACAN__1058aa</t>
  </si>
  <si>
    <t>A0A6L7GZZ9_BACAN__A0A3Q0PQ26_BACAN__1232aa</t>
  </si>
  <si>
    <t>A0A6L7GZZ9_BACAN__A0A6L7H746_BACAN__740aa</t>
  </si>
  <si>
    <t>A0A6L7GZZ9_BACAN__A0A6L7HIQ7_BACAN__1191aa</t>
  </si>
  <si>
    <t>A0A6L7GZZ9_BACAN__A0A6L8NZT9_BACAN__788aa</t>
  </si>
  <si>
    <t>A0A6L7GZZ9_BACAN__A0A6L8PDJ7_BACAN__808aa</t>
  </si>
  <si>
    <t>A0A6L7GZZ9_BACAN__Q81U15_BACAN__791aa</t>
  </si>
  <si>
    <t>A0A6L7GZZ9_BACAN__SYR2_BACAN__724aa</t>
  </si>
  <si>
    <t>A0A6L7GZZ9_BACAN__A0A4Y1WA63_BACAN__875aa</t>
  </si>
  <si>
    <t>A0A6L7GZZ9_BACAN__Q81UM1_BACAN__823aa</t>
  </si>
  <si>
    <t>A0A6L7GZZ9_BACAN__A0A6L8PZH2_BACAN__904aa</t>
  </si>
  <si>
    <t>A0A6L7GZZ9_BACAN__A0A6L8PE91_BACAN__1351aa</t>
  </si>
  <si>
    <t>A0A6L7GZZ9_BACAN__A0A6L8PXW6_BACAN__759aa</t>
  </si>
  <si>
    <t>A0A6L7GZZ9_BACAN__Q81S70_BACAN__739aa</t>
  </si>
  <si>
    <t>A0A6L7GZZ9_BACAN__Q81TN2_BACAN__819aa</t>
  </si>
  <si>
    <t>A0A6L7GZZ9_BACAN__A0A0F7RJC6_BACAN__843aa</t>
  </si>
  <si>
    <t>A0A6L7GZZ9_BACAN__A0A4Y1W8Y6_BACAN__1069aa</t>
  </si>
  <si>
    <t>A0A6L7GZZ9_BACAN__A0A6H3AKS4_BACAN__1079aa</t>
  </si>
  <si>
    <t>A0A6L7GZZ9_BACAN__A0A6L7H7Q9_BACAN__748aa</t>
  </si>
  <si>
    <t>A0A6L7GZZ9_BACAN__A0A6L7HIW9_BACAN__760aa</t>
  </si>
  <si>
    <t>A0A6L7GZZ9_BACAN__A0A6L8P0F4_BACAN__811aa</t>
  </si>
  <si>
    <t>A0A6L7GZZ9_BACAN__A0A0F7REW6_BACAN__1504aa</t>
  </si>
  <si>
    <t>A0A6L7GZZ9_BACAN__SYP1_BACAN__728aa</t>
  </si>
  <si>
    <t>A0A6L7GZZ9_BACAN__Q81NI5_BACAN__921aa</t>
  </si>
  <si>
    <t>A0A6L7GZZ9_BACAN__A0A6L8PE10_BACAN__733aa</t>
  </si>
  <si>
    <t>A0A6L7GZZ9_BACAN__A0A6L7H4A4_BACAN__496aa</t>
  </si>
  <si>
    <t>A0A6L7GZZ9_BACAN__A0A6H3AM96_BACAN__747aa</t>
  </si>
  <si>
    <t>A0A6L7GZZ9_BACAN__A0A6L8NWE4_BACAN__635aa</t>
  </si>
  <si>
    <t>A0A6L7GZZ9_BACAN__A0A6L8P939_BACAN__714aa</t>
  </si>
  <si>
    <t>A0A6L7GZZ9_BACAN__A0A6L8PLM9_BACAN__641aa</t>
  </si>
  <si>
    <t>A0A6L7GZZ9_BACAN__A0A6L8Q041_BACAN__651aa</t>
  </si>
  <si>
    <t>A0A6L7GZZ9_BACAN__GLMU_BACAN__621aa</t>
  </si>
  <si>
    <t>A0A6L7GZZ9_BACAN__Q81UZ6_BACAN__640aa</t>
  </si>
  <si>
    <t>A0A6L7GZZ9_BACAN__Y3364_BACAN__713aa</t>
  </si>
  <si>
    <t>A0A6L7GZZ9_BACAN__TCYP_BACAN__626aa</t>
  </si>
  <si>
    <t>A0A6L7GZZ9_BACAN__A0A6H3AF39_BACAN__660aa</t>
  </si>
  <si>
    <t>A0A6L7GZZ9_BACAN__A0A6L7H7X4_BACAN__716aa</t>
  </si>
  <si>
    <t>A0A6L7GZZ9_BACAN__A0A6L7HI06_BACAN__653aa</t>
  </si>
  <si>
    <t>A0A6L7GZZ9_BACAN__A0A6L8P9I9_BACAN__667aa</t>
  </si>
  <si>
    <t>A0A6L7GZZ9_BACAN__A0A4Y1WC41_BACAN__1039aa</t>
  </si>
  <si>
    <t>A0A6L7GZZ9_BACAN__A0A6L8PLT8_BACAN__660aa</t>
  </si>
  <si>
    <t>A0A6L7GZZ9_BACAN__A0A6L8Q046_BACAN__621aa</t>
  </si>
  <si>
    <t>A0A6L7GZZ9_BACAN__A0A348A1Y1_BACAN__678aa</t>
  </si>
  <si>
    <t>A0A6L7GZZ9_BACAN__A0A4Y1W726_BACAN__625aa</t>
  </si>
  <si>
    <t>A0A6L7GZZ9_BACAN__A0A6L7HQA5_BACAN__670aa</t>
  </si>
  <si>
    <t>A0A6L7GZZ9_BACAN__A0A6L8P438_BACAN__621aa</t>
  </si>
  <si>
    <t>A0A6L7GZZ9_BACAN__HUTH_BACAN__667aa</t>
  </si>
  <si>
    <t>A0A6L7GZZ9_BACAN__Q81YE5_BACAN__664aa</t>
  </si>
  <si>
    <t>A0A6L7GZZ9_BACAN__A0A384KMD3_BACAN__621aa</t>
  </si>
  <si>
    <t>A0A6L7GZZ9_BACAN__A0A6L7HA34_BACAN__643aa</t>
  </si>
  <si>
    <t>A0A6L7GZZ9_BACAN__A0A6L8NW38_BACAN__632aa</t>
  </si>
  <si>
    <t>A0A6L7GZZ9_BACAN__A0A6L7HHX2_BACAN__703aa</t>
  </si>
  <si>
    <t>A0A6L7GZZ9_BACAN__GLPK_BACAN__658aa</t>
  </si>
  <si>
    <t>A0A6L7GZZ9_BACAN__Q81VH3_BACAN__717aa</t>
  </si>
  <si>
    <t>A0A6L7GZZ9_BACAN__Q81U19_BACAN__745aa</t>
  </si>
  <si>
    <t>A0A6L7GZZ9_BACAN__A0A6L8PYN5_BACAN__731aa</t>
  </si>
  <si>
    <t>A0A6L7GZZ9_BACAN__A0A6L8PE41_BACAN__736aa</t>
  </si>
  <si>
    <t>A0A6L7GZZ9_BACAN__A0A6L8P0N6_BACAN__813aa</t>
  </si>
  <si>
    <t>A0A6L7GZZ9_BACAN__A0A6L7HJC6_BACAN__795aa</t>
  </si>
  <si>
    <t>A0A6L7GZZ9_BACAN__A0A6L7H7R7_BACAN__741aa</t>
  </si>
  <si>
    <t>A0A6L7GZZ9_BACAN__A0A6H3ALM1_BACAN__1270aa</t>
  </si>
  <si>
    <t>A0A6L7GZZ9_BACAN__SYM1_BACAN__822aa</t>
  </si>
  <si>
    <t>A0A6L7GZZ9_BACAN__GYRB_BACAN__802aa</t>
  </si>
  <si>
    <t>A0A6L7GZZ9_BACAN__SYI2_BACAN__1195aa</t>
  </si>
  <si>
    <t>A0A6L7GZZ9_BACAN__Q81LC1_BACAN__935aa</t>
  </si>
  <si>
    <t>A0A6L7GZZ9_BACAN__A0A6L8PVB3_BACAN__823aa</t>
  </si>
  <si>
    <t>A0A6L7GZZ9_BACAN__A0A6L7HRV6_BACAN__836aa</t>
  </si>
  <si>
    <t>A0A6L7GZZ9_BACAN__A0A6H3AGL8_BACAN__509aa</t>
  </si>
  <si>
    <t>A0A6L7GZZ9_BACAN__Y901_BACAN__493aa</t>
  </si>
  <si>
    <t>A0A6L7GZZ9_BACAN__A0A6L7H454_BACAN__505aa</t>
  </si>
  <si>
    <t>A0A6L7GZZ9_BACAN__A0A6L7HR47_BACAN__485aa</t>
  </si>
  <si>
    <t>A0A6L7GZZ9_BACAN__A0A6L8PVW7_BACAN__490aa</t>
  </si>
  <si>
    <t>A0A6L7GZZ9_BACAN__GERXC_BACAN__479aa</t>
  </si>
  <si>
    <t>A0A6L7GZZ9_BACAN__Q81RV1_BACAN__495aa</t>
  </si>
  <si>
    <t>A0A6L7GZZ9_BACAN__TILS_BACAN__638aa</t>
  </si>
  <si>
    <t>A0A6L7GZZ9_BACAN__A0A6L7HEN3_BACAN__1029aa</t>
  </si>
  <si>
    <t>A0A6L7GZZ9_BACAN__A0A6L7HS40_BACAN__1030aa</t>
  </si>
  <si>
    <t>A0A6L7GZZ9_BACAN__A0A6L7H200_BACAN__745aa</t>
  </si>
  <si>
    <t>A0A6L7GZZ9_BACAN__FENR1_BACAN__511aa</t>
  </si>
  <si>
    <t>A0A6L7GZZ9_BACAN__Q9X360_BACAN__814aa</t>
  </si>
  <si>
    <t>A0A6L7GZZ9_BACAN__A0A6L7H280_BACAN__938aa</t>
  </si>
  <si>
    <t>A0A6L7GZZ9_BACAN__A0A6H3AEB7_BACAN__742aa</t>
  </si>
  <si>
    <t>A0A6L7GZZ9_BACAN__A0A384KUA5_BACAN__1354aa</t>
  </si>
  <si>
    <t>A0A6L7GZZ9_BACAN__SECA2_BACAN__950aa</t>
  </si>
  <si>
    <t>A0A6L7GZZ9_BACAN__A0A6L7HQC0_BACAN__1082aa</t>
  </si>
  <si>
    <t>A0A6L7GZZ9_BACAN__Q6EZZ7_BACAN__1482aa</t>
  </si>
  <si>
    <t>A0A6L7GZZ9_BACAN__DNLJ_BACAN__831aa</t>
  </si>
  <si>
    <t>A0A6L7GZZ9_BACAN__A0A6L8PBV3_BACAN__804aa</t>
  </si>
  <si>
    <t>A0A6L7GZZ9_BACAN__A0A6L7HHZ0_BACAN__958aa</t>
  </si>
  <si>
    <t>A0A6L7GZZ9_BACAN__A0A6L7HQF1_BACAN__494aa</t>
  </si>
  <si>
    <t>A0A6L7GZZ9_BACAN__A0A6L7HQ21_BACAN__488aa</t>
  </si>
  <si>
    <t>A0A6L7GZZ9_BACAN__A0A6L8PG25_BACAN__507aa</t>
  </si>
  <si>
    <t>A0A6L7GZZ9_BACAN__Q81NJ9_BACAN__480aa</t>
  </si>
  <si>
    <t>A0A6L7GZZ9_BACAN__A0A6H3AEB6_BACAN__775aa</t>
  </si>
  <si>
    <t>A0A6L7GZZ9_BACAN__Y2834_BACAN__507aa</t>
  </si>
  <si>
    <t>A0A6L7GZZ9_BACAN__A0A347ZY32_BACAN__484aa</t>
  </si>
  <si>
    <t>A0A6L7GZZ9_BACAN__A0A6H3AA35_BACAN__479aa</t>
  </si>
  <si>
    <t>A0A6L7GZZ9_BACAN__A0A6L8P217_BACAN__501aa</t>
  </si>
  <si>
    <t>A0A6L7GZZ9_BACAN__Q81PF7_BACAN__512aa</t>
  </si>
  <si>
    <t>A0A6L7GZZ9_BACAN__Y6607_BACAN__506aa</t>
  </si>
  <si>
    <t>A0A6L7GZZ9_BACAN__A0A6H3AD48_BACAN__508aa</t>
  </si>
  <si>
    <t>A0A6L7GZZ9_BACAN__A0A6L7HRJ4_BACAN__479aa</t>
  </si>
  <si>
    <t>A0A6L7GZZ9_BACAN__A0A6L8PIF1_BACAN__509aa</t>
  </si>
  <si>
    <t>A0A6L7GZZ9_BACAN__A0A6L8PW41_BACAN__501aa</t>
  </si>
  <si>
    <t>A0A6L7GZZ9_BACAN__Q81SB0_BACAN__512aa</t>
  </si>
  <si>
    <t>A0A6L7GZZ9_BACAN__A0A348AAL1_BACAN__504aa</t>
  </si>
  <si>
    <t>A0A6L7GZZ9_BACAN__A0A6L7HFP7_BACAN__502aa</t>
  </si>
  <si>
    <t>A0A6L7GZZ9_BACAN__Q6EZM4_BACAN__1154aa</t>
  </si>
  <si>
    <t>A0A6L7GZZ9_BACAN__A0A6L7HEE0_BACAN__481aa</t>
  </si>
  <si>
    <t>A0A6L7GZZ9_BACAN__A0A6L7H3J8_BACAN__499aa</t>
  </si>
  <si>
    <t>A0A6L7GZZ9_BACAN__A0A6H3A9W0_BACAN__480aa</t>
  </si>
  <si>
    <t>A0A6L7GZZ9_BACAN__A0A6L7H5D0_BACAN__963aa</t>
  </si>
  <si>
    <t>A0A6L7GZZ9_BACAN__A0A6L8PTC5_BACAN__955aa</t>
  </si>
  <si>
    <t>A0A6L7GZZ9_BACAN__A0A6L8PCU6_BACAN__851aa</t>
  </si>
  <si>
    <t>A0A6L7GZZ9_BACAN__DXS_BACAN__792aa</t>
  </si>
  <si>
    <t>A0A6L7GZZ9_BACAN__A0A6L8NXL2_BACAN__889aa</t>
  </si>
  <si>
    <t>A0A6L7GZZ9_BACAN__RUVB_BACAN__495aa</t>
  </si>
  <si>
    <t>A0A6L7GZZ9_BACAN__FENR2_BACAN__493aa</t>
  </si>
  <si>
    <t>A0A6L7GZZ9_BACAN__Q81NV4_BACAN__492aa</t>
  </si>
  <si>
    <t>A0A6L7GZZ9_BACAN__Y5405_BACAN__502aa</t>
  </si>
  <si>
    <t>A0A6L7GZZ9_BACAN__A0A0F7R7S5_BACAN__498aa</t>
  </si>
  <si>
    <t>A0A6L7GZZ9_BACAN__A0A3P1U1E4_BACAN__490aa</t>
  </si>
  <si>
    <t>A0A6L7GZZ9_BACAN__A0A6L7GXR2_BACAN__500aa</t>
  </si>
  <si>
    <t>A0A6L7GZZ9_BACAN__A0A6L8PG89_BACAN__500aa</t>
  </si>
  <si>
    <t>A0A6L7GZZ9_BACAN__A0A6L7H7H2_BACAN__494aa</t>
  </si>
  <si>
    <t>A0A6L7GZZ9_BACAN__A0A6L8NWZ0_BACAN__491aa</t>
  </si>
  <si>
    <t>A0A6L7GZZ9_BACAN__A0A6L8PMG7_BACAN__510aa</t>
  </si>
  <si>
    <t>A0A6L7GZZ9_BACAN__METN2_BACAN__501aa</t>
  </si>
  <si>
    <t>A0A6L7GZZ9_BACAN__A0A6L7HFB1_BACAN__491aa</t>
  </si>
  <si>
    <t>A0A6L7GZZ9_BACAN__A0A6L7HQR3_BACAN__485aa</t>
  </si>
  <si>
    <t>A0A6L7GZZ9_BACAN__A0A6L8PGI4_BACAN__479aa</t>
  </si>
  <si>
    <t>A0A6L7GZZ9_BACAN__A0A6L7HJE7_BACAN__482aa</t>
  </si>
  <si>
    <t>A0A6L7GZZ9_BACAN__A0A6L8PVV8_BACAN__507aa</t>
  </si>
  <si>
    <t>A0A6L7GZZ9_BACAN__A0A6L8P224_BACAN__508aa</t>
  </si>
  <si>
    <t>A0A6L7GZZ9_BACAN__A0A6L7HET3_BACAN__487aa</t>
  </si>
  <si>
    <t>A0A6L7GZZ9_BACAN__Q81N45_BACAN__503aa</t>
  </si>
  <si>
    <t>A0A6L7GZZ9_BACAN__WHIA_BACAN__478aa</t>
  </si>
  <si>
    <t>A0A6L7GZZ9_BACAN__A0A2P0HDD3_BACAN__495aa</t>
  </si>
  <si>
    <t>A0A6L7GZZ9_BACAN__A0A6H3AI45_BACAN__494aa</t>
  </si>
  <si>
    <t>A0A6L7GZZ9_BACAN__A0A6L7HG74_BACAN__500aa</t>
  </si>
  <si>
    <t>A0A6L7GZZ9_BACAN__A0A6L7HRX1_BACAN__482aa</t>
  </si>
  <si>
    <t>A0A6L7GZZ9_BACAN__A0A348A7S9_BACAN__1038aa</t>
  </si>
  <si>
    <t>A0A6L7GZZ9_BACAN__A0A6L8PT02_BACAN__867aa</t>
  </si>
  <si>
    <t>A0A6L7GZZ9_BACAN__A0A6L8PBJ6_BACAN__790aa</t>
  </si>
  <si>
    <t>A0A6L7GZZ9_BACAN__A0A6L7HQR7_BACAN__729aa</t>
  </si>
  <si>
    <t>A0A6L7GZZ9_BACAN__A0A6L7H1K5_BACAN__779aa</t>
  </si>
  <si>
    <t>A0A6L7GZZ9_BACAN__A0A6L8PB93_BACAN__739aa</t>
  </si>
  <si>
    <t>A0A6L7GZZ9_BACAN__A0A6L8PSV7_BACAN__801aa</t>
  </si>
  <si>
    <t>A0A6L7GZZ9_BACAN__A0A6H3ADM7_BACAN__756aa</t>
  </si>
  <si>
    <t>A0A6L7GZZ9_BACAN__A0A348ACG0_BACAN__1016aa</t>
  </si>
  <si>
    <t>A0A6L7GZZ9_BACAN__DABA_BACAN__1036aa</t>
  </si>
  <si>
    <t>A0A6L7GZZ9_BACAN__RPOC_BACAN__1365aa</t>
  </si>
  <si>
    <t>A0A6L7GZZ9_BACAN__A0A384KCY9_BACAN__852aa</t>
  </si>
  <si>
    <t>A0A6L7GZZ9_BACAN__A0A6H3ADV2_BACAN__746aa</t>
  </si>
  <si>
    <t>A0A6L7GZZ9_BACAN__GLGB_BACAN__807aa</t>
  </si>
  <si>
    <t>A0A6L7GZZ9_BACAN__RPOB_BACAN__1339aa</t>
  </si>
  <si>
    <t>A0A6L7GZZ9_BACAN__A0A6L7H1R1_BACAN__780aa</t>
  </si>
  <si>
    <t>A0A6L7GZZ9_BACAN__Q6EZT7_BACAN__945aa</t>
  </si>
  <si>
    <t>A0A6L7GZZ9_BACAN__A0A6L7HF84_BACAN__963aa</t>
  </si>
  <si>
    <t>A0A6L7GZZ9_BACAN__D1MPZ4_BACAN__754aa</t>
  </si>
  <si>
    <t>A0A6L7GZZ9_BACAN__A0A6L8PSJ6_BACAN__1381aa</t>
  </si>
  <si>
    <t>A0A6L7GZZ9_BACAN__A0A6L8PBE1_BACAN__1005aa</t>
  </si>
  <si>
    <t>A0A6L7GZZ9_BACAN__A0A6L8PSY1_BACAN__892aa</t>
  </si>
  <si>
    <t>A0A6L7GZZ9_BACAN__A0A6L8PB19_BACAN__722aa</t>
  </si>
  <si>
    <t>A0A6L7GZZ9_BACAN__DNAK_BACAN__773aa</t>
  </si>
  <si>
    <t>A0A6L7GZZ9_BACAN__A0A6L7HQN9_BACAN__728aa</t>
  </si>
  <si>
    <t>A0A6L7GZZ9_BACAN__A0A6L7HDZ5_BACAN__946aa</t>
  </si>
  <si>
    <t>A0A6L7GZZ9_BACAN__SECA1_BACAN__997aa</t>
  </si>
  <si>
    <t>A0A6L7GZZ9_BACAN__A0A6L7H1F0_BACAN__737aa</t>
  </si>
  <si>
    <t>A0A6L7GZZ9_BACAN__A0A6H3ADE0_BACAN__961aa</t>
  </si>
  <si>
    <t>A0A6L7GZZ9_BACAN__D1MPX5_BACAN__766aa</t>
  </si>
  <si>
    <t>A0A6L7GZZ9_BACAN__A0A6L8P598_BACAN__482aa</t>
  </si>
  <si>
    <t>A0A6L7GZZ9_BACAN__A0A348A7I7_BACAN__654aa</t>
  </si>
  <si>
    <t>A0A6L7GZZ9_BACAN__A0A6L8PIG4_BACAN__503aa</t>
  </si>
  <si>
    <t>A0A6L7GZZ9_BACAN__A0A6L8PX90_BACAN__478aa</t>
  </si>
  <si>
    <t>A0A6L7GZZ9_BACAN__GUAC_BACAN__489aa</t>
  </si>
  <si>
    <t>A0A6L7GZZ9_BACAN__A0A6L7H542_BACAN__509aa</t>
  </si>
  <si>
    <t>A0A6L7GZZ9_BACAN__Q81JE2_BACAN__1473aa</t>
  </si>
  <si>
    <t>A0A6L7GZZ9_BACAN__SYG_BACAN__620aa</t>
  </si>
  <si>
    <t>A0A6L7GZZ9_BACAN__A0A6L7H8F2_BACAN__703aa</t>
  </si>
  <si>
    <t>A0A6L7GZZ9_BACAN__A0A6L7HIH8_BACAN__665aa</t>
  </si>
  <si>
    <t>A0A6L7GZZ9_BACAN__A0A6L8NWK7_BACAN__629aa</t>
  </si>
  <si>
    <t>A0A6L7GZZ9_BACAN__A0A6L8P9T4_BACAN__631aa</t>
  </si>
  <si>
    <t>A0A6L7GZZ9_BACAN__A0A6L8PLW5_BACAN__708aa</t>
  </si>
  <si>
    <t>A0A6L7GZZ9_BACAN__A0A6L8Q0F3_BACAN__658aa</t>
  </si>
  <si>
    <t>A0A6L7GZZ9_BACAN__GPMI_BACAN__671aa</t>
  </si>
  <si>
    <t>A0A6L7GZZ9_BACAN__Y333_BACAN__620aa</t>
  </si>
  <si>
    <t>A0A6L7GZZ9_BACAN__A0A348A8K0_BACAN__655aa</t>
  </si>
  <si>
    <t>A0A6L7GZZ9_BACAN__A0A6L7H8V8_BACAN__714aa</t>
  </si>
  <si>
    <t>A0A6L7GZZ9_BACAN__A0A6L7HJ55_BACAN__646aa</t>
  </si>
  <si>
    <t>A0A6L7GZZ9_BACAN__A0A6L8NWU9_BACAN__625aa</t>
  </si>
  <si>
    <t>A0A6L7GZZ9_BACAN__A0A6L8PAB3_BACAN__635aa</t>
  </si>
  <si>
    <t>A0A6L7GZZ9_BACAN__SLAP1_BACAN__976aa</t>
  </si>
  <si>
    <t>A0A6L7GZZ9_BACAN__A0A0F7RD16_BACAN__878aa</t>
  </si>
  <si>
    <t>A0A6L7GZZ9_BACAN__A0A6L8PS09_BACAN__741aa</t>
  </si>
  <si>
    <t>A0A6L7GZZ9_BACAN__A0A3P1U507_BACAN__858aa</t>
  </si>
  <si>
    <t>A0A6L7GZZ9_BACAN__A0A6H3AGK5_BACAN__770aa</t>
  </si>
  <si>
    <t>A0A6L7GZZ9_BACAN__A0A6L8PB12_BACAN__938aa</t>
  </si>
  <si>
    <t>A0A6L7GZZ9_BACAN__A0A6L8Q0G3_BACAN__659aa</t>
  </si>
  <si>
    <t>A0A6L7GZZ9_BACAN__Q81WA1_BACAN__624aa</t>
  </si>
  <si>
    <t>A0A6L7GZZ9_BACAN__GPDA_BACAN__502aa</t>
  </si>
  <si>
    <t>A0A6L7GZZ9_BACAN__A0A6L7H5I8_BACAN__491aa</t>
  </si>
  <si>
    <t>A0A6L7GZZ9_BACAN__Y6610_BACAN__490aa</t>
  </si>
  <si>
    <t>A0A6L7GZZ9_BACAN__MEND_BACAN__746aa</t>
  </si>
  <si>
    <t>A0A6L7GZZ9_BACAN__A0A6L8P5N5_BACAN__822aa</t>
  </si>
  <si>
    <t>A0A6L7GZZ9_BACAN__A0A6L7H9A7_BACAN__1120aa</t>
  </si>
  <si>
    <t>A0A6L7GZZ9_BACAN__A0A6L7HJW4_BACAN__851aa</t>
  </si>
  <si>
    <t>A0A6L7GZZ9_BACAN__A0A6L8P1I7_BACAN__1103aa</t>
  </si>
  <si>
    <t>A0A6L7GZZ9_BACAN__LYTS_BACAN__751aa</t>
  </si>
  <si>
    <t>A0A6L7GZZ9_BACAN__TOP1_BACAN__1032aa</t>
  </si>
  <si>
    <t>A0A6L7GZZ9_BACAN__A0A1T3VAY9_BACAN__776aa</t>
  </si>
  <si>
    <t>A0A6L7GZZ9_BACAN__A0A4Y1WFX8_BACAN__806aa</t>
  </si>
  <si>
    <t>A0A6L7GZZ9_BACAN__A0A6H3AMX7_BACAN__729aa</t>
  </si>
  <si>
    <t>A0A6L7GZZ9_BACAN__A0A6L7H9C5_BACAN__737aa</t>
  </si>
  <si>
    <t>A0A6L7GZZ9_BACAN__A0A6L8PZU5_BACAN__761aa</t>
  </si>
  <si>
    <t>A0A6L7GZZ9_BACAN__Q81VE6_BACAN__802aa</t>
  </si>
  <si>
    <t>A0A6L7GZZ9_BACAN__A0A6L7HDM6_BACAN__802aa</t>
  </si>
  <si>
    <t>A0A6L7GZZ9_BACAN__TOP3_BACAN__891aa</t>
  </si>
  <si>
    <t>A0A6L7GZZ9_BACAN__A0A6H3A7B1_BACAN__985aa</t>
  </si>
  <si>
    <t>A0A6L7GZZ9_BACAN__A0A6H3ANE7_BACAN__748aa</t>
  </si>
  <si>
    <t>A0A6L7GZZ9_BACAN__A0A4Y1WE58_BACAN__2386aa</t>
  </si>
  <si>
    <t>A0A6L7GZZ9_BACAN__A0A1J9VCZ7_BACAN__800aa</t>
  </si>
  <si>
    <t>A0A6L7GZZ9_BACAN__SYFB_BACAN__968aa</t>
  </si>
  <si>
    <t>A0A6L7GZZ9_BACAN__Q81MA4_BACAN__936aa</t>
  </si>
  <si>
    <t>A0A6L7GZZ9_BACAN__A0A6H3AG07_BACAN__969aa</t>
  </si>
  <si>
    <t>A0A6L7GZZ9_BACAN__A0A6L7H439_BACAN__904aa</t>
  </si>
  <si>
    <t>A0A6L7GZZ9_BACAN__A0A6L7HGE3_BACAN__795aa</t>
  </si>
  <si>
    <t>A0A6L7GZZ9_BACAN__A0A6L8NVT7_BACAN__1023aa</t>
  </si>
  <si>
    <t>A0A6L7GZZ9_BACAN__A0A6L8PHU3_BACAN__778aa</t>
  </si>
  <si>
    <t>A0A6L7GZZ9_BACAN__APEX_BACAN__905aa</t>
  </si>
  <si>
    <t>A0A6L7GZZ9_BACAN__PNP_BACAN__874aa</t>
  </si>
  <si>
    <t>A0A6L7GZZ9_BACAN__CYAA_BACAN__962aa</t>
  </si>
  <si>
    <t>A0A6L7GZZ9_BACAN__A0A6L8PAR8_BACAN__801aa</t>
  </si>
  <si>
    <t>A0A6L7GZZ9_BACAN__A0A6L8PRJ9_BACAN__929aa</t>
  </si>
  <si>
    <t>A0A6L7GZZ9_BACAN__PURL_BACAN__901aa</t>
  </si>
  <si>
    <t>A0A6L7GZZ9_BACAN__Q9X2Y7_BACAN__731aa</t>
  </si>
  <si>
    <t>A0A6L7GZZ9_BACAN__A0A6H3ACK0_BACAN__726aa</t>
  </si>
  <si>
    <t>A0A6L7GZZ9_BACAN__A0A348A3Q6_BACAN__768aa</t>
  </si>
  <si>
    <t>A0A6L7GZZ9_BACAN__Q9X2X9_BACAN__1023aa</t>
  </si>
  <si>
    <t>A0A6L7GZZ9_BACAN__PPK1_BACAN__864aa</t>
  </si>
  <si>
    <t>A0A6L7GZZ9_BACAN__SYI1_BACAN__1083aa</t>
  </si>
  <si>
    <t>A0A6L7GZZ9_BACAN__A0A2P0HLN1_BACAN__1058aa</t>
  </si>
  <si>
    <t>A0A6L7GZZ9_BACAN__A0A6H3AC98_BACAN__728aa</t>
  </si>
  <si>
    <t>A0A6L7GZZ9_BACAN__A0A6L7HCL4_BACAN__788aa</t>
  </si>
  <si>
    <t>A0A6L7GZZ9_BACAN__A0A6L7HPD9_BACAN__811aa</t>
  </si>
  <si>
    <t>A0A6L7GZZ9_BACAN__A0A6L8P957_BACAN__789aa</t>
  </si>
  <si>
    <t>A0A6L7GZZ9_BACAN__A0A6L8PLB2_BACAN__1127aa</t>
  </si>
  <si>
    <t>A0A6L7GZZ9_BACAN__Q81YA8_BACAN__724aa</t>
  </si>
  <si>
    <t>A0A6L7GZZ9_BACAN__CLPB_BACAN__1028aa</t>
  </si>
  <si>
    <t>A0A6L7GZZ9_BACAN__Q9X2X8_BACAN__764aa</t>
  </si>
  <si>
    <t>A0A6L7GZZ9_BACAN__A0A347ZYB7_BACAN__909aa</t>
  </si>
  <si>
    <t>A0A6L7GZZ9_BACAN__A0A6H3ACA2_BACAN__1338aa</t>
  </si>
  <si>
    <t>A0A6L7GZZ9_BACAN__A0A6L7H165_BACAN__828aa</t>
  </si>
  <si>
    <t>A0A6L7GZZ9_BACAN__A0A6L7HPU1_BACAN__1053aa</t>
  </si>
  <si>
    <t>A0A6L7GZZ9_BACAN__A0A6L8P9C4_BACAN__795aa</t>
  </si>
  <si>
    <t>A0A6L7GZZ9_BACAN__A0A6L8PWR6_BACAN__849aa</t>
  </si>
  <si>
    <t>A0A6L7GZZ9_BACAN__FPUB_BACAN__840aa</t>
  </si>
  <si>
    <t>A0A6L7GZZ9_BACAN__SYDND_BACAN__753aa</t>
  </si>
  <si>
    <t>A0A6L7GZZ9_BACAN__A0A6L7HBC4_BACAN__1473aa</t>
  </si>
  <si>
    <t>A0A6L7GZZ9_BACAN__MUTL_BACAN__788aa</t>
  </si>
  <si>
    <t>A0A6L7GZZ9_BACAN__ADDA_BACAN__1403aa</t>
  </si>
  <si>
    <t>A0A6L7GZZ9_BACAN__A0A6L8PG64_BACAN__1141aa</t>
  </si>
  <si>
    <t>A0A6L7GZZ9_BACAN__A0A6L8P4L0_BACAN__748aa</t>
  </si>
  <si>
    <t>A0A6L7GZZ9_BACAN__METE_BACAN__924aa</t>
  </si>
  <si>
    <t>A0A6L7GZZ9_BACAN__UVRB_BACAN__820aa</t>
  </si>
  <si>
    <t>A0A6L7GZZ9_BACAN__A0A2B6C8H5_BACAN__725aa</t>
  </si>
  <si>
    <t>A0A6L7GZZ9_BACAN__A0A6H3ANK6_BACAN__758aa</t>
  </si>
  <si>
    <t>A0A6L7GZZ9_BACAN__A0A6L7HAY3_BACAN__876aa</t>
  </si>
  <si>
    <t>A0A6L7GZZ9_BACAN__A0A6L8P4D1_BACAN__865aa</t>
  </si>
  <si>
    <t>A0A6L7GZZ9_BACAN__A0A6L8PFE6_BACAN__835aa</t>
  </si>
  <si>
    <t>A0A6L7GZZ9_BACAN__A0A6L8PFB2_BACAN__964aa</t>
  </si>
  <si>
    <t>A0A6L7GZZ9_BACAN__A7M7D9_BACAN__861aa</t>
  </si>
  <si>
    <t>A0A6L7GZZ9_BACAN__Q81W88_BACAN__724aa</t>
  </si>
  <si>
    <t>A0A6L7GZZ9_BACAN__UVRC_BACAN__756aa</t>
  </si>
  <si>
    <t>A0A6L7GZZ9_BACAN__A0A2B6CG33_BACAN__771aa</t>
  </si>
  <si>
    <t>A0A6L7GZZ9_BACAN__A0A6H3A920_BACAN__1050aa</t>
  </si>
  <si>
    <t>A0A6L7GZZ9_BACAN__A0A6H3AQZ9_BACAN__779aa</t>
  </si>
  <si>
    <t>A0A6L7GZZ9_BACAN__A0A6L7HB40_BACAN__1140aa</t>
  </si>
  <si>
    <t>A0A6L7GZZ9_BACAN__A0A6L7HL57_BACAN__1096aa</t>
  </si>
  <si>
    <t>A0A6L7GZZ9_BACAN__MNMG_BACAN__791aa</t>
  </si>
  <si>
    <t>A0A6L7GZZ9_BACAN__A0A6H3ADD1_BACAN__736aa</t>
  </si>
  <si>
    <t>A0A6L7GZZ9_BACAN__D1MPU6_BACAN__856aa</t>
  </si>
  <si>
    <t>A0A6L7GZZ9_BACAN__A0A6L7HLP7_BACAN__1217aa</t>
  </si>
  <si>
    <t>A0A6L7GZZ9_BACAN__A0A6H3AAB9_BACAN__1200aa</t>
  </si>
  <si>
    <t>A0A6L7GZZ9_BACAN__A0A6L7HKS5_BACAN__850aa</t>
  </si>
  <si>
    <t>A0A6L7GZZ9_BACAN__A0A2P0H901_BACAN__884aa</t>
  </si>
  <si>
    <t>A0A6L7GZZ9_BACAN__A0A0F7RC58_BACAN__909aa</t>
  </si>
  <si>
    <t>A0A6L7GZZ9_BACAN__A0A6H3AG32_BACAN__957aa</t>
  </si>
  <si>
    <t>A0A6L7GZZ9_BACAN__A0A6L7H4P4_BACAN__941aa</t>
  </si>
  <si>
    <t>A0A6L7GZZ9_BACAN__A0A6L7HH25_BACAN__853aa</t>
  </si>
  <si>
    <t>A0A6L7GZZ9_BACAN__A0A6L8NVU5_BACAN__767aa</t>
  </si>
  <si>
    <t>A0A6L7GZZ9_BACAN__A0A6L8PCT7_BACAN__967aa</t>
  </si>
  <si>
    <t>A0A6L7GZZ9_BACAN__A0A6L8PX73_BACAN__772aa</t>
  </si>
  <si>
    <t>A0A6L7GZZ9_BACAN__FTHS_BACAN__724aa</t>
  </si>
  <si>
    <t>A0A6L7GZZ9_BACAN__A0A3P1TXC7_BACAN__816aa</t>
  </si>
  <si>
    <t>A0A6L7GZZ9_BACAN__A0A348A6M1_BACAN__757aa</t>
  </si>
  <si>
    <t>A0A6L7GZZ9_BACAN__A0A6L8P3L5_BACAN__730aa</t>
  </si>
  <si>
    <t>A0A6L7GZZ9_BACAN__A0A6L8Q056_BACAN__809aa</t>
  </si>
  <si>
    <t>A0A6L7GZZ9_BACAN__Q81WA0_BACAN__1121aa</t>
  </si>
  <si>
    <t>A0A6L7GZZ9_BACAN__A0A2P0H8Z0_BACAN__735aa</t>
  </si>
  <si>
    <t>A0A6L7GZZ9_BACAN__A0A6H3A9S2_BACAN__970aa</t>
  </si>
  <si>
    <t>A0A6L7GZZ9_BACAN__A0A6L7GX45_BACAN__781aa</t>
  </si>
  <si>
    <t>A0A6L7GZZ9_BACAN__A0A6L7HB82_BACAN__820aa</t>
  </si>
  <si>
    <t>A0A6L7GZZ9_BACAN__A0A6L7HLB1_BACAN__753aa</t>
  </si>
  <si>
    <t>A0A6L7GZZ9_BACAN__A0A6L8P4U4_BACAN__747aa</t>
  </si>
  <si>
    <t>A0A6L7GZZ9_BACAN__A0A6L8PGU0_BACAN__1059aa</t>
  </si>
  <si>
    <t>A0A6L7GZZ9_BACAN__ADDB_BACAN__1333aa</t>
  </si>
  <si>
    <t>A0A6L7GZZ9_BACAN__MUTS2_BACAN__948aa</t>
  </si>
  <si>
    <t>A0A6L7GZZ9_BACAN__Y3032_BACAN__746aa</t>
  </si>
  <si>
    <t>A0A6L7GZZ9_BACAN__A0A6L7HQA8_BACAN__724aa</t>
  </si>
  <si>
    <t>A0A6L7GZZ9_BACAN__A0A6L7H1C2_BACAN__741aa</t>
  </si>
  <si>
    <t>A0A6L7GZZ9_BACAN__A0A348A5K6_BACAN__491aa</t>
  </si>
  <si>
    <t>A0A6L7GZZ9_BACAN__A0A6H3AEH9_BACAN__459aa</t>
  </si>
  <si>
    <t>A0A6L7GZZ9_BACAN__A0A6L8PH16_BACAN__461aa</t>
  </si>
  <si>
    <t>A0A6L7GZZ9_BACAN__A0A6L8P706_BACAN__449aa</t>
  </si>
  <si>
    <t>A0A6L7GZZ9_BACAN__A0A6L8NXI1_BACAN__474aa</t>
  </si>
  <si>
    <t>A0A6L7GZZ9_BACAN__Q81NB7_BACAN__468aa</t>
  </si>
  <si>
    <t>A0A6L7GZZ9_BACAN__A0A348A1H6_BACAN__463aa</t>
  </si>
  <si>
    <t>A0A6L7GZZ9_BACAN__A0A6L7H6D4_BACAN__474aa</t>
  </si>
  <si>
    <t>A0A6L7GZZ9_BACAN__A0A6L8NVJ0_BACAN__452aa</t>
  </si>
  <si>
    <t>A0A6L7GZZ9_BACAN__A0A6L8P6N0_BACAN__463aa</t>
  </si>
  <si>
    <t>A0A6L7GZZ9_BACAN__A0A6L8PGJ0_BACAN__467aa</t>
  </si>
  <si>
    <t>A0A6L7GZZ9_BACAN__A0A6L8PTJ2_BACAN__449aa</t>
  </si>
  <si>
    <t>A0A6L7GZZ9_BACAN__Q81NF1_BACAN__468aa</t>
  </si>
  <si>
    <t>A0A6L7GZZ9_BACAN__A0A6L7HI19_BACAN__454aa</t>
  </si>
  <si>
    <t>A0A6L7GZZ9_BACAN__A0A6H3AD13_BACAN__732aa</t>
  </si>
  <si>
    <t>A0A6L7GZZ9_BACAN__A0A6L8PGT2_BACAN__452aa</t>
  </si>
  <si>
    <t>A0A6L7GZZ9_BACAN__Q81NU8_BACAN__462aa</t>
  </si>
  <si>
    <t>A0A6L7GZZ9_BACAN__Y200_BACAN__445aa</t>
  </si>
  <si>
    <t>A0A6L7GZZ9_BACAN__A0A6L7H211_BACAN__463aa</t>
  </si>
  <si>
    <t>A0A6L7GZZ9_BACAN__A0A6L7HC63_BACAN__447aa</t>
  </si>
  <si>
    <t>A0A6L7GZZ9_BACAN__A0A6L7HLJ2_BACAN__461aa</t>
  </si>
  <si>
    <t>A0A6L7GZZ9_BACAN__PDXS_BACAN__457aa</t>
  </si>
  <si>
    <t>A0A6L7GZZ9_BACAN__A0A348ABS8_BACAN__459aa</t>
  </si>
  <si>
    <t>A0A6L7GZZ9_BACAN__A0A6L7HI78_BACAN__467aa</t>
  </si>
  <si>
    <t>A0A6L7GZZ9_BACAN__A0A6L8NXH4_BACAN__466aa</t>
  </si>
  <si>
    <t>A0A6L7GZZ9_BACAN__A0A6L8P6X2_BACAN__463aa</t>
  </si>
  <si>
    <t>A0A6L7GZZ9_BACAN__HSLO_BACAN__453aa</t>
  </si>
  <si>
    <t>A0A6L7GZZ9_BACAN__LDH1_BACAN__476aa</t>
  </si>
  <si>
    <t>A0A6L7GZZ9_BACAN__A0A6L8PIZ1_BACAN__450aa</t>
  </si>
  <si>
    <t>A0A6L7GZZ9_BACAN__A0A6L7HJN5_BACAN__448aa</t>
  </si>
  <si>
    <t>A0A6L7GZZ9_BACAN__A0A6L7HJ36_BACAN__472aa</t>
  </si>
  <si>
    <t>A0A6L7GZZ9_BACAN__A0A6L8NXL9_BACAN__475aa</t>
  </si>
  <si>
    <t>A0A6L7GZZ9_BACAN__A0A6L8P7B4_BACAN__454aa</t>
  </si>
  <si>
    <t>A0A6L7GZZ9_BACAN__A0A3Q0PR84_BACAN__465aa</t>
  </si>
  <si>
    <t>A0A6L7GZZ9_BACAN__A0A6L8PXC9_BACAN__463aa</t>
  </si>
  <si>
    <t>A0A6L7GZZ9_BACAN__Q81PS3_BACAN__462aa</t>
  </si>
  <si>
    <t>A0A6L7GZZ9_BACAN__YHAM_BACAN__476aa</t>
  </si>
  <si>
    <t>A0A6L7GZZ9_BACAN__A0A384KM89_BACAN__472aa</t>
  </si>
  <si>
    <t>A0A6L7GZZ9_BACAN__A0A6L8NYH0_BACAN__454aa</t>
  </si>
  <si>
    <t>A0A6L7GZZ9_BACAN__A0A6L8PHI2_BACAN__470aa</t>
  </si>
  <si>
    <t>A0A6L7GZZ9_BACAN__ISPE_BACAN__451aa</t>
  </si>
  <si>
    <t>A0A6L7GZZ9_BACAN__GLCU_BACAN__447aa</t>
  </si>
  <si>
    <t>A0A6L7GZZ9_BACAN__Q81QM4_BACAN__474aa</t>
  </si>
  <si>
    <t>A0A6L7GZZ9_BACAN__A0A384KRE5_BACAN__456aa</t>
  </si>
  <si>
    <t>A0A6L7GZZ9_BACAN__A0A6L7H889_BACAN__468aa</t>
  </si>
  <si>
    <t>A0A6L7GZZ9_BACAN__A0A6L8NZJ9_BACAN__467aa</t>
  </si>
  <si>
    <t>A0A6L7GZZ9_BACAN__A0A6L8P887_BACAN__463aa</t>
  </si>
  <si>
    <t>A0A6L7GZZ9_BACAN__A0A6L8PY36_BACAN__455aa</t>
  </si>
  <si>
    <t>A0A6L7GZZ9_BACAN__KHSE_BACAN__459aa</t>
  </si>
  <si>
    <t>A0A6L7GZZ9_BACAN__Q81R41_BACAN__465aa</t>
  </si>
  <si>
    <t>A0A6L7GZZ9_BACAN__A0A384LIB2_BACAN__459aa</t>
  </si>
  <si>
    <t>A0A6L7GZZ9_BACAN__A0A6H3AMH5_BACAN__461aa</t>
  </si>
  <si>
    <t>A0A6L7GZZ9_BACAN__A0A6L7H969_BACAN__452aa</t>
  </si>
  <si>
    <t>A0A6L7GZZ9_BACAN__A0A6L8PGX4_BACAN__460aa</t>
  </si>
  <si>
    <t>A0A6L7GZZ9_BACAN__A0A6L8PV00_BACAN__466aa</t>
  </si>
  <si>
    <t>A0A6L7GZZ9_BACAN__HPRK_BACAN__471aa</t>
  </si>
  <si>
    <t>A0A6L7GZZ9_BACAN__A0A2P0HDE6_BACAN__1389aa</t>
  </si>
  <si>
    <t>A0A6L7GZZ9_BACAN__A0A6L7GYG4_BACAN__734aa</t>
  </si>
  <si>
    <t>A0A6L7GZZ9_BACAN__A0A6L7HBL2_BACAN__1176aa</t>
  </si>
  <si>
    <t>A0A6L7GZZ9_BACAN__A0A6L7HMR2_BACAN__1031aa</t>
  </si>
  <si>
    <t>A0A6L7GZZ9_BACAN__A0A6L8P6M5_BACAN__803aa</t>
  </si>
  <si>
    <t>A0A6L7GZZ9_BACAN__A0A6L8PJN2_BACAN__1013aa</t>
  </si>
  <si>
    <t>A0A6L7GZZ9_BACAN__ASBA_BACAN__764aa</t>
  </si>
  <si>
    <t>A0A6L7GZZ9_BACAN__ODO1_BACAN__1117aa</t>
  </si>
  <si>
    <t>A0A6L7GZZ9_BACAN__Q81YB4_BACAN__892aa</t>
  </si>
  <si>
    <t>A0A6L7GZZ9_BACAN__A0A6H3AAZ3_BACAN__755aa</t>
  </si>
  <si>
    <t>A0A6L7GZZ9_BACAN__A0A6L7GYY0_BACAN__876aa</t>
  </si>
  <si>
    <t>A0A6L7GZZ9_BACAN__A0A6L7HN74_BACAN__729aa</t>
  </si>
  <si>
    <t>A0A6L7GZZ9_BACAN__A0A6L8P739_BACAN__808aa</t>
  </si>
  <si>
    <t>A0A6L7GZZ9_BACAN__ASBB_BACAN__774aa</t>
  </si>
  <si>
    <t>A0A6L7GZZ9_BACAN__A0A6L8PXB3_BACAN__760aa</t>
  </si>
  <si>
    <t>A0A6L7GZZ9_BACAN__FTSK_BACAN__955aa</t>
  </si>
  <si>
    <t>A0A6L7GZZ9_BACAN__Q81NB9_BACAN__812aa</t>
  </si>
  <si>
    <t>A0A6L7GZZ9_BACAN__A0A6L7HD65_BACAN__735aa</t>
  </si>
  <si>
    <t>A0A6L7GZZ9_BACAN__A0A6L7HQ87_BACAN__725aa</t>
  </si>
  <si>
    <t>A0A6L7GZZ9_BACAN__A0A6L8PA72_BACAN__733aa</t>
  </si>
  <si>
    <t>A0A6L7GZZ9_BACAN__A0A6L8PQE2_BACAN__778aa</t>
  </si>
  <si>
    <t>A0A6L7GZZ9_BACAN__A0A3P1TQ19_BACAN__973aa</t>
  </si>
  <si>
    <t>A0A6L7GZZ9_BACAN__PRKC_BACAN__819aa</t>
  </si>
  <si>
    <t>A0A6L7GZZ9_BACAN__A0A348A4M3_BACAN__957aa</t>
  </si>
  <si>
    <t>A0A6L7GZZ9_BACAN__A0A6H3AAM1_BACAN__727aa</t>
  </si>
  <si>
    <t>A0A6L7GZZ9_BACAN__Y6508_BACAN__806aa</t>
  </si>
  <si>
    <t>A0A6L7GZZ9_BACAN__Q81NV0_BACAN__467aa</t>
  </si>
  <si>
    <t>A0A6L7GZZ9_BACAN__A0A6L8PK55_BACAN__807aa</t>
  </si>
  <si>
    <t>A0A6L7GZZ9_BACAN__A0A348AD14_BACAN__455aa</t>
  </si>
  <si>
    <t>A0A6L7GZZ9_BACAN__A0A6H3AFV0_BACAN__462aa</t>
  </si>
  <si>
    <t>A0A6L7GZZ9_BACAN__A0A6L7H7J4_BACAN__448aa</t>
  </si>
  <si>
    <t>A0A6L7GZZ9_BACAN__A0A6L7HIZ6_BACAN__451aa</t>
  </si>
  <si>
    <t>A0A6L7GZZ9_BACAN__RNH3_BACAN__473aa</t>
  </si>
  <si>
    <t>A0A6L7GZZ9_BACAN__Y6528_BACAN__1084aa</t>
  </si>
  <si>
    <t>A0A6L7GZZ9_BACAN__A0A2P0HEN4_BACAN__750aa</t>
  </si>
  <si>
    <t>A0A6L7GZZ9_BACAN__A0A6H3AB02_BACAN__731aa</t>
  </si>
  <si>
    <t>A0A6L7GZZ9_BACAN__A0A6L7HBY9_BACAN__950aa</t>
  </si>
  <si>
    <t>A0A6L7GZZ9_BACAN__A0A6L7HND7_BACAN__745aa</t>
  </si>
  <si>
    <t>A0A6L7GZZ9_BACAN__A0A6L8P7E9_BACAN__927aa</t>
  </si>
  <si>
    <t>A0A6L7GZZ9_BACAN__A0A6L8PKB6_BACAN__732aa</t>
  </si>
  <si>
    <t>A0A6L7GZZ9_BACAN__CARB_BACAN__1234aa</t>
  </si>
  <si>
    <t>A0A6L7GZZ9_BACAN__PEPX_BACAN__759aa</t>
  </si>
  <si>
    <t>A0A6L7GZZ9_BACAN__Q9RN15_BACAN__788aa</t>
  </si>
  <si>
    <t>A0A6L7GZZ9_BACAN__Y6611_BACAN__751aa</t>
  </si>
  <si>
    <t>A0A6L7GZZ9_BACAN__A0A0F7RD02_BACAN__866aa</t>
  </si>
  <si>
    <t>A0A6L7GZZ9_BACAN__A0A6H3AGH4_BACAN__816aa</t>
  </si>
  <si>
    <t>A0A6L7GZZ9_BACAN__A0A6L7H4V0_BACAN__819aa</t>
  </si>
  <si>
    <t>A0A6L7GZZ9_BACAN__A0A6L8NX76_BACAN__916aa</t>
  </si>
  <si>
    <t>A0A6L7GZZ9_BACAN__Q81YB5_BACAN__1318aa</t>
  </si>
  <si>
    <t>A0A6L7GZZ9_BACAN__A0A6L8PCU4_BACAN__788aa</t>
  </si>
  <si>
    <t>A0A6L7GZZ9_BACAN__PAG_BACAN__926aa</t>
  </si>
  <si>
    <t>A0A6L7GZZ9_BACAN__A0A6L7HDR8_BACAN__746aa</t>
  </si>
  <si>
    <t>A0A6L7GZZ9_BACAN__A0A6H3AGX8_BACAN__1595aa</t>
  </si>
  <si>
    <t>A0A6L7GZZ9_BACAN__A0A6L7H5P8_BACAN__769aa</t>
  </si>
  <si>
    <t>A0A6L7GZZ9_BACAN__A0A4Y1WDA5_BACAN__503aa</t>
  </si>
  <si>
    <t>A0A6L7GZZ9_BACAN__A0A6L8PU84_BACAN__496aa</t>
  </si>
  <si>
    <t>A0A6L7GZZ9_BACAN__A0A6L8P0F0_BACAN__494aa</t>
  </si>
  <si>
    <t>A0A6L7GZZ9_BACAN__A0A6L7HNT3_BACAN__488aa</t>
  </si>
  <si>
    <t>A0A6L7GZZ9_BACAN__A0A6L7HD37_BACAN__478aa</t>
  </si>
  <si>
    <t>A0A6L7GZZ9_BACAN__A0A6L7H2W6_BACAN__490aa</t>
  </si>
  <si>
    <t>A0A6L7GZZ9_BACAN__A0A4Y1WBL3_BACAN__485aa</t>
  </si>
  <si>
    <t>A0A6L7GZZ9_BACAN__A0A2B6CCI2_BACAN__497aa</t>
  </si>
  <si>
    <t>A0A6L7GZZ9_BACAN__TRPD_BACAN__503aa</t>
  </si>
  <si>
    <t>A0A6L7GZZ9_BACAN__Q81KC4_BACAN__487aa</t>
  </si>
  <si>
    <t>A0A6L7GZZ9_BACAN__D1MPX8_BACAN__505aa</t>
  </si>
  <si>
    <t>A0A6L7GZZ9_BACAN__A0A6L8PTV8_BACAN__500aa</t>
  </si>
  <si>
    <t>A0A6L7GZZ9_BACAN__A0A6L7H347_BACAN__481aa</t>
  </si>
  <si>
    <t>A0A6L7GZZ9_BACAN__A0A6L7HI91_BACAN__793aa</t>
  </si>
  <si>
    <t>A0A6L7GZZ9_BACAN__A0A6L7HD98_BACAN__506aa</t>
  </si>
  <si>
    <t>A0A6L7GZZ9_BACAN__A0A6L8P127_BACAN__480aa</t>
  </si>
  <si>
    <t>A0A6L7GZZ9_BACAN__A0A6L7HE23_BACAN__505aa</t>
  </si>
  <si>
    <t>A0A6L7GZZ9_BACAN__A0A2P0HCH7_BACAN__480aa</t>
  </si>
  <si>
    <t>A0A6L7GZZ9_BACAN__UVSE_BACAN__479aa</t>
  </si>
  <si>
    <t>A0A6L7GZZ9_BACAN__FABH2_BACAN__489aa</t>
  </si>
  <si>
    <t>A0A6L7GZZ9_BACAN__A0A6L8PUU3_BACAN__496aa</t>
  </si>
  <si>
    <t>A0A6L7GZZ9_BACAN__A0A6L8PF35_BACAN__478aa</t>
  </si>
  <si>
    <t>A0A6L7GZZ9_BACAN__A0A6L7HDE3_BACAN__511aa</t>
  </si>
  <si>
    <t>A0A6L7GZZ9_BACAN__A0A6L8P0P7_BACAN__498aa</t>
  </si>
  <si>
    <t>A0A6L7GZZ9_BACAN__A0A6L7H350_BACAN__499aa</t>
  </si>
  <si>
    <t>A0A6L7GZZ9_BACAN__DCUP_BACAN__510aa</t>
  </si>
  <si>
    <t>A0A6L7GZZ9_BACAN__Q81M26_BACAN__503aa</t>
  </si>
  <si>
    <t>A0A6L7GZZ9_BACAN__TSAD_BACAN__505aa</t>
  </si>
  <si>
    <t>A0A6L7GZZ9_BACAN__A0A2B6CFE8_BACAN__484aa</t>
  </si>
  <si>
    <t>A0A6L7GZZ9_BACAN__A0A384LJB9_BACAN__489aa</t>
  </si>
  <si>
    <t>A0A6L7GZZ9_BACAN__A0A6H3AQY1_BACAN__502aa</t>
  </si>
  <si>
    <t>A0A6L7GZZ9_BACAN__A0A6L7H764_BACAN__494aa</t>
  </si>
  <si>
    <t>A0A6L7GZZ9_BACAN__A0A6L8NW26_BACAN__499aa</t>
  </si>
  <si>
    <t>A0A6L7GZZ9_BACAN__A0A6H3AJD7_BACAN__495aa</t>
  </si>
  <si>
    <t>A0A6L7GZZ9_BACAN__A0A6L8PP93_BACAN__511aa</t>
  </si>
  <si>
    <t>A0A6L7GZZ9_BACAN__KPRS_BACAN__479aa</t>
  </si>
  <si>
    <t>A0A6L7GZZ9_BACAN__Q81XW0_BACAN__507aa</t>
  </si>
  <si>
    <t>A0A6L7GZZ9_BACAN__A0A3P1U613_BACAN__479aa</t>
  </si>
  <si>
    <t>A0A6L7GZZ9_BACAN__A0A6L7GZX4_BACAN__489aa</t>
  </si>
  <si>
    <t>A0A6L7GZZ9_BACAN__A0A6L7H8D5_BACAN__486aa</t>
  </si>
  <si>
    <t>A0A6L7GZZ9_BACAN__A0A6L8PAZ7_BACAN__478aa</t>
  </si>
  <si>
    <t>A0A6L7GZZ9_BACAN__A0A6L8PMI4_BACAN__510aa</t>
  </si>
  <si>
    <t>A0A6L7GZZ9_BACAN__AMIF_BACAN__494aa</t>
  </si>
  <si>
    <t>A0A6L7GZZ9_BACAN__MRAY_BACAN__486aa</t>
  </si>
  <si>
    <t>A0A6L7GZZ9_BACAN__Q9X320_BACAN__479aa</t>
  </si>
  <si>
    <t>A0A6L7GZZ9_BACAN__A0A3P1UE58_BACAN__482aa</t>
  </si>
  <si>
    <t>A0A6L7GZZ9_BACAN__A0A6L7H008_BACAN__494aa</t>
  </si>
  <si>
    <t>A0A6L7GZZ9_BACAN__A0A6L7H8F8_BACAN__511aa</t>
  </si>
  <si>
    <t>A0A6L7GZZ9_BACAN__A0A6L7H9S8_BACAN__553aa</t>
  </si>
  <si>
    <t>A0A6L7GZZ9_BACAN__A0A0F7R796_BACAN__492aa</t>
  </si>
  <si>
    <t>A0A6L7GZZ9_BACAN__A0A348AB26_BACAN__502aa</t>
  </si>
  <si>
    <t>A0A6L7GZZ9_BACAN__A0A6L7HN60_BACAN__490aa</t>
  </si>
  <si>
    <t>A0A6L7GZZ9_BACAN__TYSY_BACAN__480aa</t>
  </si>
  <si>
    <t>A0A6L7GZZ9_BACAN__Q81N11_BACAN__494aa</t>
  </si>
  <si>
    <t>A0A6L7GZZ9_BACAN__DRDI_BACAN__509aa</t>
  </si>
  <si>
    <t>A0A6L7GZZ9_BACAN__D1MPV1_BACAN__486aa</t>
  </si>
  <si>
    <t>A0A6L7GZZ9_BACAN__A0A6L8PCV2_BACAN__497aa</t>
  </si>
  <si>
    <t>A0A6L7GZZ9_BACAN__A0A6L7HMN5_BACAN__484aa</t>
  </si>
  <si>
    <t>A0A6L7GZZ9_BACAN__A0A6L7HBV6_BACAN__485aa</t>
  </si>
  <si>
    <t>A0A6L7GZZ9_BACAN__A0A4Y1WAR4_BACAN__496aa</t>
  </si>
  <si>
    <t>A0A6L7GZZ9_BACAN__A0A6L7H2D3_BACAN__494aa</t>
  </si>
  <si>
    <t>A0A6L7GZZ9_BACAN__A0A2A8LAR9_BACAN__499aa</t>
  </si>
  <si>
    <t>A0A6L7GZZ9_BACAN__SYW_BACAN__491aa</t>
  </si>
  <si>
    <t>A0A6L7GZZ9_BACAN__D1MPU9_BACAN__486aa</t>
  </si>
  <si>
    <t>A0A6L7GZZ9_BACAN__A0A6L8PTK5_BACAN__499aa</t>
  </si>
  <si>
    <t>A0A6L7GZZ9_BACAN__A0A6L8PCI1_BACAN__488aa</t>
  </si>
  <si>
    <t>A0A6L7GZZ9_BACAN__A0A6L7HLQ4_BACAN__496aa</t>
  </si>
  <si>
    <t>A0A6L7GZZ9_BACAN__A0A6L7HNX5_BACAN__495aa</t>
  </si>
  <si>
    <t>A0A6L7GZZ9_BACAN__A0A6L8P210_BACAN__485aa</t>
  </si>
  <si>
    <t>A0A6L7GZZ9_BACAN__A0A6L8PFA8_BACAN__511aa</t>
  </si>
  <si>
    <t>A0A6L7GZZ9_BACAN__FATD_BACAN__496aa</t>
  </si>
  <si>
    <t>A0A6L7GZZ9_BACAN__GLSA2_BACAN__488aa</t>
  </si>
  <si>
    <t>A0A6L7GZZ9_BACAN__A0A6L8PW37_BACAN__483aa</t>
  </si>
  <si>
    <t>A0A6L7GZZ9_BACAN__A0A384LL56_BACAN__487aa</t>
  </si>
  <si>
    <t>A0A6L7GZZ9_BACAN__A0A6L8P4A9_BACAN__508aa</t>
  </si>
  <si>
    <t>A0A6L7GZZ9_BACAN__A0A6L7HR60_BACAN__512aa</t>
  </si>
  <si>
    <t>A0A6L7GZZ9_BACAN__A0A6L7HFG2_BACAN__500aa</t>
  </si>
  <si>
    <t>A0A6L7GZZ9_BACAN__A0A6L7H468_BACAN__491aa</t>
  </si>
  <si>
    <t>A0A6L7GZZ9_BACAN__A0A6H3AGI5_BACAN__493aa</t>
  </si>
  <si>
    <t>A0A6L7GZZ9_BACAN__A0A6L8PTV5_BACAN__492aa</t>
  </si>
  <si>
    <t>A0A6L7GZZ9_BACAN__TRHO_BACAN__481aa</t>
  </si>
  <si>
    <t>A0A6L7GZZ9_BACAN__A0A6L8PUK0_BACAN__489aa</t>
  </si>
  <si>
    <t>A0A6L7GZZ9_BACAN__A0A6L7H2I0_BACAN__507aa</t>
  </si>
  <si>
    <t>A0A6L7GZZ9_BACAN__A0A6L8PEJ7_BACAN__495aa</t>
  </si>
  <si>
    <t>A0A6L7GZZ9_BACAN__A0A6L8P0D7_BACAN__505aa</t>
  </si>
  <si>
    <t>A0A6L7GZZ9_BACAN__A0A6L7HC96_BACAN__493aa</t>
  </si>
  <si>
    <t>A0A6L7GZZ9_BACAN__Q81TB4_BACAN__484aa</t>
  </si>
  <si>
    <t>A0A6L7GZZ9_BACAN__A0A6L7H2N4_BACAN__498aa</t>
  </si>
  <si>
    <t>A0A6L7GZZ9_BACAN__A0A6L8PC94_BACAN__504aa</t>
  </si>
  <si>
    <t>A0A6L7GZZ9_BACAN__A0A6L8NZR1_BACAN__488aa</t>
  </si>
  <si>
    <t>A0A6L7GZZ9_BACAN__A0A6L7H1I2_BACAN__494aa</t>
  </si>
  <si>
    <t>A0A6L7GZZ9_BACAN__Q81ZB9_BACAN__500aa</t>
  </si>
  <si>
    <t>A0A6L7GZZ9_BACAN__METN1_BACAN__508aa</t>
  </si>
  <si>
    <t>A0A6L7GZZ9_BACAN__A0A6L8PA55_BACAN__509aa</t>
  </si>
  <si>
    <t>A0A6L7GZZ9_BACAN__A0A6L8NWA5_BACAN__499aa</t>
  </si>
  <si>
    <t>A0A6L7GZZ9_BACAN__A0A6L7HIB7_BACAN__477aa</t>
  </si>
  <si>
    <t>A0A6L7GZZ9_BACAN__A0A6L7H7D4_BACAN__478aa</t>
  </si>
  <si>
    <t>A0A6L7GZZ9_BACAN__A0A6L7GXQ2_BACAN__500aa</t>
  </si>
  <si>
    <t>A0A6L7GZZ9_BACAN__A0A3P1U0S6_BACAN__512aa</t>
  </si>
  <si>
    <t>A0A6L7GZZ9_BACAN__A0A0F7R7Q8_BACAN__487aa</t>
  </si>
  <si>
    <t>A0A6L7GZZ9_BACAN__A0A6L8PLU0_BACAN__496aa</t>
  </si>
  <si>
    <t>A0A6L7GZZ9_BACAN__A0A6L8NWA2_BACAN__500aa</t>
  </si>
  <si>
    <t>A0A6L7GZZ9_BACAN__A0A6L7GXB3_BACAN__487aa</t>
  </si>
  <si>
    <t>A0A6L7GZZ9_BACAN__D1MPU3_BACAN__510aa</t>
  </si>
  <si>
    <t>A0A6L7GZZ9_BACAN__SYFA_BACAN__506aa</t>
  </si>
  <si>
    <t>A0A6L7GZZ9_BACAN__A0A4Y1W517_BACAN__500aa</t>
  </si>
  <si>
    <t>A0A6L7GZZ9_BACAN__A0A6L8PZF0_BACAN__497aa</t>
  </si>
  <si>
    <t>A0A6L7GZZ9_BACAN__A0A6L8P6V7_BACAN__503aa</t>
  </si>
  <si>
    <t>A0A6L7GZZ9_BACAN__A0A6L8NVG8_BACAN__492aa</t>
  </si>
  <si>
    <t>A0A6L7GZZ9_BACAN__SLAP2_BACAN__1024aa</t>
  </si>
  <si>
    <t>A0A6L7GZZ9_BACAN__A0A6L7H3L5_BACAN__788aa</t>
  </si>
  <si>
    <t>A0A6L7GZZ9_BACAN__A0A6L7HGB0_BACAN__1133aa</t>
  </si>
  <si>
    <t>A0A6L7GZZ9_BACAN__A0A6L8NVB0_BACAN__724aa</t>
  </si>
  <si>
    <t>A0A6L7GZZ9_BACAN__A0A6L8PCR4_BACAN__775aa</t>
  </si>
  <si>
    <t>A0A6L7GZZ9_BACAN__A0A348AC18_BACAN__508aa</t>
  </si>
  <si>
    <t>A0A6L7GZZ9_BACAN__A0A6L7H6A5_BACAN__495aa</t>
  </si>
  <si>
    <t>A0A6L7GZZ9_BACAN__A0A6L7HH45_BACAN__502aa</t>
  </si>
  <si>
    <t>A0A6L7GZZ9_BACAN__Q81UU6_BACAN__493aa</t>
  </si>
  <si>
    <t>A0A6L7GZZ9_BACAN__A0A6L8PXI6_BACAN__492aa</t>
  </si>
  <si>
    <t>A0A6L7GZZ9_BACAN__A0A6L8P6P3_BACAN__489aa</t>
  </si>
  <si>
    <t>A0A6L7GZZ9_BACAN__A0A6L8PLM6_BACAN__494aa</t>
  </si>
  <si>
    <t>A0A6L7GZZ9_BACAN__A0A6L7HGB8_BACAN__483aa</t>
  </si>
  <si>
    <t>A0A6L7GZZ9_BACAN__A0A6L7HU10_BACAN__482aa</t>
  </si>
  <si>
    <t>A0A6L7GZZ9_BACAN__A0A6H3AMW2_BACAN__504aa</t>
  </si>
  <si>
    <t>A0A6L7GZZ9_BACAN__A0A6L7H629_BACAN__480aa</t>
  </si>
  <si>
    <t>A0A6L7GZZ9_BACAN__A0A6L7HGM4_BACAN__502aa</t>
  </si>
  <si>
    <t>A0A6L7GZZ9_BACAN__A0A6L7HH22_BACAN__509aa</t>
  </si>
  <si>
    <t>A0A6L7GZZ9_BACAN__A0A3P1U511_BACAN__482aa</t>
  </si>
  <si>
    <t>A0A6L7GZZ9_BACAN__A0A6L8NUB8_BACAN__506aa</t>
  </si>
  <si>
    <t>A0A6L7GZZ9_BACAN__ILVC1_BACAN__498aa</t>
  </si>
  <si>
    <t>A0A6L7GZZ9_BACAN__A0A6L8PZ30_BACAN__510aa</t>
  </si>
  <si>
    <t>A0A6L7GZZ9_BACAN__A0A6L8P6I8_BACAN__483aa</t>
  </si>
  <si>
    <t>A0A6L7GZZ9_BACAN__A0A6L8PL44_BACAN__494aa</t>
  </si>
  <si>
    <t>A0A6L7GZZ9_BACAN__A0A384LM34_BACAN__822aa</t>
  </si>
  <si>
    <t>A0A6L7GZZ9_BACAN__EFG_BACAN__854aa</t>
  </si>
  <si>
    <t>A0A6L7GZZ9_BACAN__ILVC2_BACAN__497aa</t>
  </si>
  <si>
    <t>A0A6L7GZZ9_BACAN__A0A6L8PXQ4_BACAN__800aa</t>
  </si>
  <si>
    <t>A0A6L7GZZ9_BACAN__A0A6L8NZ61_BACAN__853aa</t>
  </si>
  <si>
    <t>A0A6L7GZZ9_BACAN__A0A6L8PCV1_BACAN__1640aa</t>
  </si>
  <si>
    <t>A0A6L7GZZ9_BACAN__A0A6L8PXJ9_BACAN__746aa</t>
  </si>
  <si>
    <t>A0A6L7GZZ9_BACAN__GLMS_BACAN__762aa</t>
  </si>
  <si>
    <t>A0A6L7GZZ9_BACAN__Q81PS2_BACAN__1014aa</t>
  </si>
  <si>
    <t>A0A6L7GZZ9_BACAN__SYL_BACAN__964aa</t>
  </si>
  <si>
    <t>A0A6L7GZZ9_BACAN__A0A0F7RE60_BACAN__973aa</t>
  </si>
  <si>
    <t>A0A6L7GZZ9_BACAN__A0A3P1UEP4_BACAN__722aa</t>
  </si>
  <si>
    <t>A0A6L7GZZ9_BACAN__A0A6H3AHN2_BACAN__757aa</t>
  </si>
  <si>
    <t>A0A6L7GZZ9_BACAN__A0A6L7H5W5_BACAN__725aa</t>
  </si>
  <si>
    <t>A0A6L7GZZ9_BACAN__A0A6L8NZL6_BACAN__1294aa</t>
  </si>
  <si>
    <t>A0A6L7GZZ9_BACAN__A0A6L8PDF2_BACAN__728aa</t>
  </si>
  <si>
    <t>A0A6L7GZZ9_BACAN__A0A3P1U616_BACAN__822aa</t>
  </si>
  <si>
    <t>A0A6L7GZZ9_BACAN__A0A0F7RDX6_BACAN__1073aa</t>
  </si>
  <si>
    <t>A0A6L7GZZ9_BACAN__SYA_BACAN__1042aa</t>
  </si>
  <si>
    <t>A0A6L7GZZ9_BACAN__EZRA_BACAN__732aa</t>
  </si>
  <si>
    <t>A0A6L7GZZ9_BACAN__A0A384LHX1_BACAN__828aa</t>
  </si>
  <si>
    <t>A0A6L7GZZ9_BACAN__A0A6H3AEZ7_BACAN__765aa</t>
  </si>
  <si>
    <t>A0A6L7GZZ9_BACAN__A0A6L7H295_BACAN__1122aa</t>
  </si>
  <si>
    <t>A0A6L7GZZ9_BACAN__A0A6L7HFV2_BACAN__724aa</t>
  </si>
  <si>
    <t>A0A6L7GZZ9_BACAN__A0A6L7HS72_BACAN__724aa</t>
  </si>
  <si>
    <t>A0A6L7GZZ9_BACAN__A0A6L8PCK7_BACAN__836aa</t>
  </si>
  <si>
    <t>A0A6L7GZZ9_BACAN__A0A6L8PTE7_BACAN__749aa</t>
  </si>
  <si>
    <t>A0A6L7GZZ9_BACAN__A0A6L8PZ36_BACAN__490aa</t>
  </si>
  <si>
    <t>A0A6L7GZZ9_BACAN__A0A6L7HGX8_BACAN__505aa</t>
  </si>
  <si>
    <t>A0A6L7GZZ9_BACAN__A0A6L7H6N6_BACAN__487aa</t>
  </si>
  <si>
    <t>A0A6L7GZZ9_BACAN__ASNA_BACAN__489aa</t>
  </si>
  <si>
    <t>A0A6L7GZZ9_BACAN__QUEA_BACAN__512aa</t>
  </si>
  <si>
    <t>A0A6L7GZZ9_BACAN__A0A1J9WQC6_BACAN__504aa</t>
  </si>
  <si>
    <t>A0A6L7GZZ9_BACAN__A0A4Y1W2S1_BACAN__501aa</t>
  </si>
  <si>
    <t>A0A6L7GZZ9_BACAN__A0A6L7H0S1_BACAN__502aa</t>
  </si>
  <si>
    <t>A0A6L7GZZ9_BACAN__A0A6L7H9Y4_BACAN__499aa</t>
  </si>
  <si>
    <t>A0A6L7GZZ9_BACAN__A0A6L8NZE1_BACAN__488aa</t>
  </si>
  <si>
    <t>A0A6L7GZZ9_BACAN__A0A6L8PBJ8_BACAN__500aa</t>
  </si>
  <si>
    <t>A0A6L7GZZ9_BACAN__A0A1J9X2B2_BACAN__485aa</t>
  </si>
  <si>
    <t>A0A6L7GZZ9_BACAN__A0A4Y1W2T0_BACAN__500aa</t>
  </si>
  <si>
    <t>A0A6L7GZZ9_BACAN__A0A6L7H148_BACAN__480aa</t>
  </si>
  <si>
    <t>A0A6L7GZZ9_BACAN__A0A6L7HAB6_BACAN__500aa</t>
  </si>
  <si>
    <t>A0A6L7GZZ9_BACAN__A0A6L8NZK4_BACAN__489aa</t>
  </si>
  <si>
    <t>A0A6L7GZZ9_BACAN__A0A6L8PC24_BACAN__485aa</t>
  </si>
  <si>
    <t>A0A6L7GZZ9_BACAN__PFKA_BACAN__481aa</t>
  </si>
  <si>
    <t>A0A6L7GZZ9_BACAN__A0A6L7H985_BACAN__505aa</t>
  </si>
  <si>
    <t>A0A6L7GZZ9_BACAN__A0A3Q0PRJ6_BACAN__482aa</t>
  </si>
  <si>
    <t>A0A6L7GZZ9_BACAN__ARGC_BACAN__507aa</t>
  </si>
  <si>
    <t>A0A6L7GZZ9_BACAN__A0A6L8P864_BACAN__491aa</t>
  </si>
  <si>
    <t>A0A6L7GZZ9_BACAN__A0A6L7HJJ7_BACAN__502aa</t>
  </si>
  <si>
    <t>A0A6L7GZZ9_BACAN__A0A6L8PAS6_BACAN__487aa</t>
  </si>
  <si>
    <t>A0A6L7GZZ9_BACAN__A0A6L8PMH1_BACAN__487aa</t>
  </si>
  <si>
    <t>A0A6L7GZZ9_BACAN__ACCA_BACAN__486aa</t>
  </si>
  <si>
    <t>A0A6L7GZZ9_BACAN__A0A6H3ANM1_BACAN__487aa</t>
  </si>
  <si>
    <t>A0A6L7GZZ9_BACAN__NUOH_BACAN__495aa</t>
  </si>
  <si>
    <t>A0A6L7GZZ9_BACAN__A0A6L8PQJ6_BACAN__511aa</t>
  </si>
  <si>
    <t>A0A6L7GZZ9_BACAN__A0A6L7H657_BACAN__483aa</t>
  </si>
  <si>
    <t>A0A6L7GZZ9_BACAN__A0A6L8PBB8_BACAN__487aa</t>
  </si>
  <si>
    <t>A0A6L7GZZ9_BACAN__Q81V52_BACAN__479aa</t>
  </si>
  <si>
    <t>A0A6L7GZZ9_BACAN__A0A384KP83_BACAN__506aa</t>
  </si>
  <si>
    <t>A0A6L7GZZ9_BACAN__IDI2_BACAN__511aa</t>
  </si>
  <si>
    <t>A0A6L7GZZ9_BACAN__A0A6L8PKK0_BACAN__501aa</t>
  </si>
  <si>
    <t>A0A6L7GZZ9_BACAN__A0A6L8P5T3_BACAN__490aa</t>
  </si>
  <si>
    <t>A0A6L7GZZ9_BACAN__A0A6L8NTY4_BACAN__505aa</t>
  </si>
  <si>
    <t>A0A6L7GZZ9_BACAN__A0A6H3AKZ4_BACAN__478aa</t>
  </si>
  <si>
    <t>A0A6L7GZZ9_BACAN__A0A6L7H6I4_BACAN__495aa</t>
  </si>
  <si>
    <t>A0A6L7GZZ9_BACAN__A0A0F7RMQ9_BACAN__510aa</t>
  </si>
  <si>
    <t>A0A6L7GZZ9_BACAN__A0A6L8PZX0_BACAN__511aa</t>
  </si>
  <si>
    <t>A0A6L7GZZ9_BACAN__A0A6L7GYF5_BACAN__483aa</t>
  </si>
  <si>
    <t>A0A6L7GZZ9_BACAN__A0A6L7H886_BACAN__500aa</t>
  </si>
  <si>
    <t>A0A6L7GZZ9_BACAN__A0A6L7HL27_BACAN__507aa</t>
  </si>
  <si>
    <t>A0A6L7GZZ9_BACAN__A0A6L8NZ90_BACAN__506aa</t>
  </si>
  <si>
    <t>A0A6L7GZZ9_BACAN__A0A6L8PBA4_BACAN__493aa</t>
  </si>
  <si>
    <t>A0A6L7GZZ9_BACAN__ASBE_BACAN__489aa</t>
  </si>
  <si>
    <t>A0A6L7GZZ9_BACAN__Q9X388_BACAN__511aa</t>
  </si>
  <si>
    <t>A0A6L7GZZ9_BACAN__A0A1J9VSJ8_BACAN__484aa</t>
  </si>
  <si>
    <t>A0A6L7GZZ9_BACAN__A0A4Y1W155_BACAN__485aa</t>
  </si>
  <si>
    <t>A0A6L7GZZ9_BACAN__A0A6L7H060_BACAN__484aa</t>
  </si>
  <si>
    <t>A0A6L7GZZ9_BACAN__A0A6L7H9R3_BACAN__483aa</t>
  </si>
  <si>
    <t>A0A6L7GZZ9_BACAN__A0A6L7HL56_BACAN__502aa</t>
  </si>
  <si>
    <t>A0A6L7GZZ9_BACAN__A0A6L8NZA9_BACAN__503aa</t>
  </si>
  <si>
    <t>A0A6L7GZZ9_BACAN__A0A6L7H8L3_BACAN__545aa</t>
  </si>
  <si>
    <t>A0A6L7GZZ9_BACAN__A0A6L8P6T9_BACAN__654aa</t>
  </si>
  <si>
    <t>A0A6L7GZZ9_BACAN__A0A6H3APS3_BACAN__549aa</t>
  </si>
  <si>
    <t>A0A6L7GZZ9_BACAN__A0A6L7HRC3_BACAN__565aa</t>
  </si>
  <si>
    <t>A0A6L7GZZ9_BACAN__A0A6H3AIY4_BACAN__588aa</t>
  </si>
  <si>
    <t>A0A6L7GZZ9_BACAN__A0A6L7HGW8_BACAN__592aa</t>
  </si>
  <si>
    <t>A0A6L7GZZ9_BACAN__Q81S86_BACAN__565aa</t>
  </si>
  <si>
    <t>A0A6L7GZZ9_BACAN__A0A6L7H621_BACAN__585aa</t>
  </si>
  <si>
    <t>A0A6L7GZZ9_BACAN__GLMM_BACAN__610aa</t>
  </si>
  <si>
    <t>A0A6L7GZZ9_BACAN__ARLY_BACAN__624aa</t>
  </si>
  <si>
    <t>A0A6L7GZZ9_BACAN__IOLA1_BACAN__648aa</t>
  </si>
  <si>
    <t>A0A6L7GZZ9_BACAN__Q9RMW1_BACAN__703aa</t>
  </si>
  <si>
    <t>A0A6L7GZZ9_BACAN__Q9L472_BACAN__668aa</t>
  </si>
  <si>
    <t>A0A6L7GZZ9_BACAN__A0A6H3AKA7_BACAN__656aa</t>
  </si>
  <si>
    <t>A0A6L7GZZ9_BACAN__A0A6L7HB03_BACAN__658aa</t>
  </si>
  <si>
    <t>A0A6L7GZZ9_BACAN__A0A6L7HMF1_BACAN__625aa</t>
  </si>
  <si>
    <t>A0A6L7GZZ9_BACAN__A0A6L8PBE8_BACAN__680aa</t>
  </si>
  <si>
    <t>A0A6L7GZZ9_BACAN__A0A6L8PP15_BACAN__699aa</t>
  </si>
  <si>
    <t>A0A6L7GZZ9_BACAN__ATPA_BACAN__664aa</t>
  </si>
  <si>
    <t>A0A6L7GZZ9_BACAN__A0A3P1TJG3_BACAN__712aa</t>
  </si>
  <si>
    <t>A0A6L7GZZ9_BACAN__A0A3P1U7A4_BACAN__701aa</t>
  </si>
  <si>
    <t>A0A6L7GZZ9_BACAN__A0A0F7R7N1_BACAN__719aa</t>
  </si>
  <si>
    <t>A0A6L7GZZ9_BACAN__A0A6L8P2U9_BACAN__649aa</t>
  </si>
  <si>
    <t>A0A6L7GZZ9_BACAN__A0A6L8PC95_BACAN__675aa</t>
  </si>
  <si>
    <t>A0A6L7GZZ9_BACAN__A0A6L8PQF7_BACAN__676aa</t>
  </si>
  <si>
    <t>A0A6L7GZZ9_BACAN__A0A6L8PGH7_BACAN__582aa</t>
  </si>
  <si>
    <t>A0A6L7GZZ9_BACAN__A0A2B6C2B8_BACAN__598aa</t>
  </si>
  <si>
    <t>A0A6L7GZZ9_BACAN__EX7L_BACAN__614aa</t>
  </si>
  <si>
    <t>A0A6L7GZZ9_BACAN__A0A6L7HGT9_BACAN__595aa</t>
  </si>
  <si>
    <t>A0A6L7GZZ9_BACAN__A0A6L7HHI4_BACAN__593aa</t>
  </si>
  <si>
    <t>A0A6L7GZZ9_BACAN__A0A6L7H6C0_BACAN__594aa</t>
  </si>
  <si>
    <t>A0A6L7GZZ9_BACAN__A0A6H3ALV1_BACAN__571aa</t>
  </si>
  <si>
    <t>A0A6L7GZZ9_BACAN__A0A6L8P884_BACAN__571aa</t>
  </si>
  <si>
    <t>A0A6L7GZZ9_BACAN__Q81YJ0_BACAN__566aa</t>
  </si>
  <si>
    <t>A0A6L7GZZ9_BACAN__HMP_BACAN__564aa</t>
  </si>
  <si>
    <t>A0A6L7GZZ9_BACAN__A0A6L7H684_BACAN__613aa</t>
  </si>
  <si>
    <t>A0A6L7GZZ9_BACAN__A0A3P1UCD1_BACAN__561aa</t>
  </si>
  <si>
    <t>A0A6L7GZZ9_BACAN__A0A6L7HHM4_BACAN__582aa</t>
  </si>
  <si>
    <t>A0A6L7GZZ9_BACAN__A0A6L8PMT9_BACAN__587aa</t>
  </si>
  <si>
    <t>A0A6L7GZZ9_BACAN__Q81RH3_BACAN__570aa</t>
  </si>
  <si>
    <t>A0A6L7GZZ9_BACAN__Q81RI3_BACAN__607aa</t>
  </si>
  <si>
    <t>A0A6L7GZZ9_BACAN__G6PI_BACAN__612aa</t>
  </si>
  <si>
    <t>A0A6L7GZZ9_BACAN__Q9X365_BACAN__605aa</t>
  </si>
  <si>
    <t>A0A6L7GZZ9_BACAN__A0A6L8P512_BACAN__603aa</t>
  </si>
  <si>
    <t>A0A6L7GZZ9_BACAN__A0A6L7HQE8_BACAN__617aa</t>
  </si>
  <si>
    <t>A0A6L7GZZ9_BACAN__A0A6L7H5S1_BACAN__566aa</t>
  </si>
  <si>
    <t>A0A6L7GZZ9_BACAN__A0A6L8PC45_BACAN__601aa</t>
  </si>
  <si>
    <t>A0A6L7GZZ9_BACAN__A0A6H3AIX0_BACAN__601aa</t>
  </si>
  <si>
    <t>A0A6L7GZZ9_BACAN__A0A3P1TYS6_BACAN__599aa</t>
  </si>
  <si>
    <t>A0A6L7GZZ9_BACAN__BSHC_BACAN__700aa</t>
  </si>
  <si>
    <t>A0A6L7GZZ9_BACAN__A0A6L8P2P1_BACAN__648aa</t>
  </si>
  <si>
    <t>A0A6L7GZZ9_BACAN__A0A6L7HNJ9_BACAN__647aa</t>
  </si>
  <si>
    <t>A0A6L7GZZ9_BACAN__A0A6L7H451_BACAN__570aa</t>
  </si>
  <si>
    <t>A0A6L7GZZ9_BACAN__DER_BACAN__598aa</t>
  </si>
  <si>
    <t>A0A6L7GZZ9_BACAN__A0A6L7HCZ1_BACAN__593aa</t>
  </si>
  <si>
    <t>A0A6L7GZZ9_BACAN__A0A6H3ADF7_BACAN__573aa</t>
  </si>
  <si>
    <t>A0A6L7GZZ9_BACAN__Q81JL1_BACAN__595aa</t>
  </si>
  <si>
    <t>A0A6L7GZZ9_BACAN__TIG_BACAN__587aa</t>
  </si>
  <si>
    <t>A0A6L7GZZ9_BACAN__A0A0F7R813_BACAN__582aa</t>
  </si>
  <si>
    <t>A0A6L7GZZ9_BACAN__A0A4Y1W4U6_BACAN__591aa</t>
  </si>
  <si>
    <t>A0A6L7GZZ9_BACAN__A0A6L7GZC8_BACAN__594aa</t>
  </si>
  <si>
    <t>A0A6L7GZZ9_BACAN__A0A6L7H7M1_BACAN__600aa</t>
  </si>
  <si>
    <t>A0A6L7GZZ9_BACAN__A0A6L7HJD0_BACAN__574aa</t>
  </si>
  <si>
    <t>A0A6L7GZZ9_BACAN__A0A6L8PRW2_BACAN__566aa</t>
  </si>
  <si>
    <t>A0A6L7GZZ9_BACAN__A0A6L8P8A7_BACAN__595aa</t>
  </si>
  <si>
    <t>A0A6L7GZZ9_BACAN__A0A6L8PL10_BACAN__567aa</t>
  </si>
  <si>
    <t>A0A6L7GZZ9_BACAN__A0A6L8PZQ9_BACAN__586aa</t>
  </si>
  <si>
    <t>A0A6L7GZZ9_BACAN__HISZ_BACAN__582aa</t>
  </si>
  <si>
    <t>A0A6L7GZZ9_BACAN__Q81XH7_BACAN__576aa</t>
  </si>
  <si>
    <t>A0A6L7GZZ9_BACAN__A0A384KGI9_BACAN__595aa</t>
  </si>
  <si>
    <t>A0A6L7GZZ9_BACAN__A0A6L8NUY1_BACAN__581aa</t>
  </si>
  <si>
    <t>A0A6L7GZZ9_BACAN__D1MPZ1_BACAN__615aa</t>
  </si>
  <si>
    <t>A0A6L7GZZ9_BACAN__A0A6L7H299_BACAN__601aa</t>
  </si>
  <si>
    <t>A0A6L7GZZ9_BACAN__A0A6H3ADT6_BACAN__617aa</t>
  </si>
  <si>
    <t>A0A6L7GZZ9_BACAN__A0A6L8PFQ4_BACAN__598aa</t>
  </si>
  <si>
    <t>A0A6L7GZZ9_BACAN__A0A6L8PQR4_BACAN__716aa</t>
  </si>
  <si>
    <t>A0A6L7GZZ9_BACAN__A0A6L8P2W3_BACAN__603aa</t>
  </si>
  <si>
    <t>A0A6L7GZZ9_BACAN__A0A6L7HBA2_BACAN__713aa</t>
  </si>
  <si>
    <t>A0A6L7GZZ9_BACAN__CAPB_BACAN__626aa</t>
  </si>
  <si>
    <t>A0A6L7GZZ9_BACAN__A0A0F7RFJ1_BACAN__638aa</t>
  </si>
  <si>
    <t>A0A6L7GZZ9_BACAN__A0A4Y1W787_BACAN__711aa</t>
  </si>
  <si>
    <t>A0A6L7GZZ9_BACAN__A0A6L7HB50_BACAN__628aa</t>
  </si>
  <si>
    <t>A0A6L7GZZ9_BACAN__A0A6L7H4A6_BACAN__638aa</t>
  </si>
  <si>
    <t>A0A6L7GZZ9_BACAN__LUTB_BACAN__635aa</t>
  </si>
  <si>
    <t>A0A6L7GZZ9_BACAN__A0A6L7H1K1_BACAN__639aa</t>
  </si>
  <si>
    <t>A0A6L7GZZ9_BACAN__Q9X340_BACAN__599aa</t>
  </si>
  <si>
    <t>A0A6L7GZZ9_BACAN__A0A6L8PFN9_BACAN__615aa</t>
  </si>
  <si>
    <t>A0A6L7GZZ9_BACAN__A0A6L8P2X1_BACAN__583aa</t>
  </si>
  <si>
    <t>A0A6L7GZZ9_BACAN__A0A6L8PRN6_BACAN__563aa</t>
  </si>
  <si>
    <t>A0A6L7GZZ9_BACAN__D1MPZ3_BACAN__599aa</t>
  </si>
  <si>
    <t>A0A6L7GZZ9_BACAN__A0A6L7HAM2_BACAN__582aa</t>
  </si>
  <si>
    <t>A0A6L7GZZ9_BACAN__TRMFO_BACAN__596aa</t>
  </si>
  <si>
    <t>A0A6L7GZZ9_BACAN__A0A6L7HP32_BACAN__614aa</t>
  </si>
  <si>
    <t>A0A6L7GZZ9_BACAN__A0A384KLA5_BACAN__564aa</t>
  </si>
  <si>
    <t>A0A6L7GZZ9_BACAN__A0A6L7H4S7_BACAN__612aa</t>
  </si>
  <si>
    <t>A0A6L7GZZ9_BACAN__A0A6L7HDW3_BACAN__603aa</t>
  </si>
  <si>
    <t>A0A6L7GZZ9_BACAN__A0A6L7HP41_BACAN__567aa</t>
  </si>
  <si>
    <t>A0A6L7GZZ9_BACAN__A0A6L8PZN3_BACAN__581aa</t>
  </si>
  <si>
    <t>A0A6L7GZZ9_BACAN__A0A6L8NUT4_BACAN__561aa</t>
  </si>
  <si>
    <t>A0A6L7GZZ9_BACAN__DPO4_BACAN__574aa</t>
  </si>
  <si>
    <t>A0A6L7GZZ9_BACAN__A0A6L8PXB2_BACAN__587aa</t>
  </si>
  <si>
    <t>A0A6L7GZZ9_BACAN__A0A6L8PD54_BACAN__553aa</t>
  </si>
  <si>
    <t>A0A6L7GZZ9_BACAN__A0A6L7HQW2_BACAN__552aa</t>
  </si>
  <si>
    <t>A0A6L7GZZ9_BACAN__UGTP_BACAN__550aa</t>
  </si>
  <si>
    <t>A0A6L7GZZ9_BACAN__A0A6H3AHS2_BACAN__547aa</t>
  </si>
  <si>
    <t>A0A6L7GZZ9_BACAN__A0A2P0HL95_BACAN__533aa</t>
  </si>
  <si>
    <t>A0A6L7GZZ9_BACAN__AROC2_BACAN__552aa</t>
  </si>
  <si>
    <t>A0A6L7GZZ9_BACAN__A0A6L8P7T8_BACAN__555aa</t>
  </si>
  <si>
    <t>A0A6L7GZZ9_BACAN__A0A6L7HBR7_BACAN__552aa</t>
  </si>
  <si>
    <t>A0A6L7GZZ9_BACAN__A0A0F7RDS2_BACAN__521aa</t>
  </si>
  <si>
    <t>A0A6L7GZZ9_BACAN__Q81LX5_BACAN__530aa</t>
  </si>
  <si>
    <t>A0A6L7GZZ9_BACAN__DXR2_BACAN__542aa</t>
  </si>
  <si>
    <t>A0A6L7GZZ9_BACAN__A0A6L8PDV7_BACAN__528aa</t>
  </si>
  <si>
    <t>A0A6L7GZZ9_BACAN__A0A6L8P1G1_BACAN__553aa</t>
  </si>
  <si>
    <t>A0A6L7GZZ9_BACAN__A0A6L7HQT0_BACAN__547aa</t>
  </si>
  <si>
    <t>A0A6L7GZZ9_BACAN__A0A6L7H763_BACAN__556aa</t>
  </si>
  <si>
    <t>A0A6L7GZZ9_BACAN__A0A6H3AFQ3_BACAN__533aa</t>
  </si>
  <si>
    <t>A0A6L7GZZ9_BACAN__A0A2P0HL71_BACAN__555aa</t>
  </si>
  <si>
    <t>A0A6L7GZZ9_BACAN__A0A6L8PG49_BACAN__523aa</t>
  </si>
  <si>
    <t>A0A6L7GZZ9_BACAN__A0A6L8P5V1_BACAN__666aa</t>
  </si>
  <si>
    <t>A0A6L7GZZ9_BACAN__A0A6L8PK65_BACAN__674aa</t>
  </si>
  <si>
    <t>A0A6L7GZZ9_BACAN__A0A6L8PUX4_BACAN__698aa</t>
  </si>
  <si>
    <t>A0A6L7GZZ9_BACAN__A0A6L7HQK3_BACAN__531aa</t>
  </si>
  <si>
    <t>A0A6L7GZZ9_BACAN__DNAJ_BACAN__533aa</t>
  </si>
  <si>
    <t>A0A6L7GZZ9_BACAN__Q81LF8_BACAN__540aa</t>
  </si>
  <si>
    <t>A0A6L7GZZ9_BACAN__A0A6L7HGP7_BACAN__557aa</t>
  </si>
  <si>
    <t>A0A6L7GZZ9_BACAN__GLGC_BACAN__538aa</t>
  </si>
  <si>
    <t>A0A6L7GZZ9_BACAN__A0A6L8Q0C1_BACAN__541aa</t>
  </si>
  <si>
    <t>A0A6L7GZZ9_BACAN__A0A6L8PHX3_BACAN__545aa</t>
  </si>
  <si>
    <t>A0A6L7GZZ9_BACAN__A0A6L8P3C5_BACAN__519aa</t>
  </si>
  <si>
    <t>A0A6L7GZZ9_BACAN__A0A6L7HH59_BACAN__552aa</t>
  </si>
  <si>
    <t>A0A6L7GZZ9_BACAN__FATC_BACAN__516aa</t>
  </si>
  <si>
    <t>A0A6L7GZZ9_BACAN__A0A6L8PE99_BACAN__525aa</t>
  </si>
  <si>
    <t>A0A6L7GZZ9_BACAN__A0A6L8PYM4_BACAN__542aa</t>
  </si>
  <si>
    <t>A0A6L7GZZ9_BACAN__A0A6L8PD01_BACAN__539aa</t>
  </si>
  <si>
    <t>A0A6L7GZZ9_BACAN__A0A6L7H6U8_BACAN__559aa</t>
  </si>
  <si>
    <t>A0A6L7GZZ9_BACAN__TGT_BACAN__541aa</t>
  </si>
  <si>
    <t>A0A6L7GZZ9_BACAN__A0A2P0HEK7_BACAN__543aa</t>
  </si>
  <si>
    <t>A0A6L7GZZ9_BACAN__TMCAL_BACAN__555aa</t>
  </si>
  <si>
    <t>A0A6L7GZZ9_BACAN__DXR1_BACAN__547aa</t>
  </si>
  <si>
    <t>A0A6L7GZZ9_BACAN__A0A6L8PZC2_BACAN__539aa</t>
  </si>
  <si>
    <t>A0A6L7GZZ9_BACAN__A0A6L8P0Y2_BACAN__531aa</t>
  </si>
  <si>
    <t>A0A6L7GZZ9_BACAN__A0A6L8P195_BACAN__523aa</t>
  </si>
  <si>
    <t>A0A6L7GZZ9_BACAN__A0A6L7HGH8_BACAN__532aa</t>
  </si>
  <si>
    <t>A0A6L7GZZ9_BACAN__A0A6L7H6B9_BACAN__520aa</t>
  </si>
  <si>
    <t>A0A6L7GZZ9_BACAN__A0A6H3AED5_BACAN__518aa</t>
  </si>
  <si>
    <t>A0A6L7GZZ9_BACAN__D1MPY6_BACAN__618aa</t>
  </si>
  <si>
    <t>A0A6L7GZZ9_BACAN__A0A1T3V4Z7_BACAN__720aa</t>
  </si>
  <si>
    <t>A0A6L7GZZ9_BACAN__A0A6L8P446_BACAN__659aa</t>
  </si>
  <si>
    <t>A0A6L7GZZ9_BACAN__A0A6L8P5M7_BACAN__580aa</t>
  </si>
  <si>
    <t>A0A6L7GZZ9_BACAN__A0A0F7RE29_BACAN__573aa</t>
  </si>
  <si>
    <t>A0A6L7GZZ9_BACAN__A0A6L7H7Z7_BACAN__595aa</t>
  </si>
  <si>
    <t>A0A6L7GZZ9_BACAN__A0A1V4B935_BACAN__565aa</t>
  </si>
  <si>
    <t>A0A6L7GZZ9_BACAN__A0A4Y1W7Z0_BACAN__572aa</t>
  </si>
  <si>
    <t>A0A6L7GZZ9_BACAN__Q81SC3_BACAN__581aa</t>
  </si>
  <si>
    <t>A0A6L7GZZ9_BACAN__HISX_BACAN__591aa</t>
  </si>
  <si>
    <t>A0A6L7GZZ9_BACAN__GLYA_BACAN__575aa</t>
  </si>
  <si>
    <t>A0A6L7GZZ9_BACAN__A0A6L8PVW4_BACAN__579aa</t>
  </si>
  <si>
    <t>A0A6L7GZZ9_BACAN__A0A6L8PI29_BACAN__576aa</t>
  </si>
  <si>
    <t>A0A6L7GZZ9_BACAN__A0A4Y1WEW4_BACAN__599aa</t>
  </si>
  <si>
    <t>A0A6L7GZZ9_BACAN__A0A6L8P0L5_BACAN__706aa</t>
  </si>
  <si>
    <t>A0A6L7GZZ9_BACAN__A0A6L7HHH5_BACAN__566aa</t>
  </si>
  <si>
    <t>A0A6L7GZZ9_BACAN__A0A6L8NUY8_BACAN__612aa</t>
  </si>
  <si>
    <t>A0A6L7GZZ9_BACAN__A0A6L8PL50_BACAN__561aa</t>
  </si>
  <si>
    <t>A0A6L7GZZ9_BACAN__A0A6H3AJV2_BACAN__584aa</t>
  </si>
  <si>
    <t>A0A6L7GZZ9_BACAN__A0A6L8P694_BACAN__564aa</t>
  </si>
  <si>
    <t>A0A6L7GZZ9_BACAN__A0A6L7H791_BACAN__584aa</t>
  </si>
  <si>
    <t>A0A6L7GZZ9_BACAN__A0A6L7HIE5_BACAN__571aa</t>
  </si>
  <si>
    <t>A0A6L7GZZ9_BACAN__Q81SL2_BACAN__612aa</t>
  </si>
  <si>
    <t>A0A6L7GZZ9_BACAN__GSA1_BACAN__596aa</t>
  </si>
  <si>
    <t>A0A6L7GZZ9_BACAN__A0A6H3A7J7_BACAN__561aa</t>
  </si>
  <si>
    <t>A0A6L7GZZ9_BACAN__A0A6L7HKY4_BACAN__643aa</t>
  </si>
  <si>
    <t>A0A6L7GZZ9_BACAN__A0A6L8P2X8_BACAN__620aa</t>
  </si>
  <si>
    <t>A0A6L7GZZ9_BACAN__A0A6L7HNH5_BACAN__632aa</t>
  </si>
  <si>
    <t>A0A6L7GZZ9_BACAN__A0A6L8P2C5_BACAN__635aa</t>
  </si>
  <si>
    <t>A0A6L7GZZ9_BACAN__A0A6L8P2A2_BACAN__641aa</t>
  </si>
  <si>
    <t>A0A6L7GZZ9_BACAN__A0A6L8PBI2_BACAN__636aa</t>
  </si>
  <si>
    <t>A0A6L7GZZ9_BACAN__A0A6L8PPD0_BACAN__691aa</t>
  </si>
  <si>
    <t>A0A6L7GZZ9_BACAN__KDPA_BACAN__717aa</t>
  </si>
  <si>
    <t>A0A6L7GZZ9_BACAN__Q9RMW8_BACAN__681aa</t>
  </si>
  <si>
    <t>A0A6L7GZZ9_BACAN__A0A3P1U565_BACAN__638aa</t>
  </si>
  <si>
    <t>A0A6L7GZZ9_BACAN__A0A6L7HN52_BACAN__634aa</t>
  </si>
  <si>
    <t>A0A6L7GZZ9_BACAN__A0A6L7H033_BACAN__681aa</t>
  </si>
  <si>
    <t>A0A6L7GZZ9_BACAN__A0A6L7HQP1_BACAN__633aa</t>
  </si>
  <si>
    <t>A0A6L7GZZ9_BACAN__A0A6L7HAZ6_BACAN__662aa</t>
  </si>
  <si>
    <t>A0A6L7GZZ9_BACAN__A0A6L8PC16_BACAN__673aa</t>
  </si>
  <si>
    <t>A0A6L7GZZ9_BACAN__A0A6L8PPI7_BACAN__674aa</t>
  </si>
  <si>
    <t>A0A6L7GZZ9_BACAN__ATXA_BACAN__637aa</t>
  </si>
  <si>
    <t>A0A6L7GZZ9_BACAN__LEU1_BACAN__668aa</t>
  </si>
  <si>
    <t>A0A6L7GZZ9_BACAN__A0A6L7HB35_BACAN__639aa</t>
  </si>
  <si>
    <t>A0A6L7GZZ9_BACAN__Q9X2Z1_BACAN__660aa</t>
  </si>
  <si>
    <t>A0A6L7GZZ9_BACAN__A0A6L7HB23_BACAN__701aa</t>
  </si>
  <si>
    <t>A0A6L7GZZ9_BACAN__IOLA2_BACAN__649aa</t>
  </si>
  <si>
    <t>A0A6L7GZZ9_BACAN__A0A6H3AJL6_BACAN__654aa</t>
  </si>
  <si>
    <t>A0A6L7GZZ9_BACAN__A0A384L3H6_BACAN__578aa</t>
  </si>
  <si>
    <t>A0A6L7GZZ9_BACAN__Q81ND8_BACAN__612aa</t>
  </si>
  <si>
    <t>A0A6L7GZZ9_BACAN__A0A6L7HG41_BACAN__649aa</t>
  </si>
  <si>
    <t>A0A6L7GZZ9_BACAN__Q81ZE4_BACAN__616aa</t>
  </si>
  <si>
    <t>A0A6L7GZZ9_BACAN__A0A348A7Q2_BACAN__577aa</t>
  </si>
  <si>
    <t>A0A6L7GZZ9_BACAN__A0A6L7HMK7_BACAN__606aa</t>
  </si>
  <si>
    <t>A0A6L7GZZ9_BACAN__PYRC_BACAN__590aa</t>
  </si>
  <si>
    <t>A0A6L7GZZ9_BACAN__A0A6L7HN53_BACAN__600aa</t>
  </si>
  <si>
    <t>A0A6L7GZZ9_BACAN__A0A6L7HBW9_BACAN__595aa</t>
  </si>
  <si>
    <t>A0A6L7GZZ9_BACAN__A0A6L7H435_BACAN__587aa</t>
  </si>
  <si>
    <t>A0A6L7GZZ9_BACAN__A0A6H3AD50_BACAN__595aa</t>
  </si>
  <si>
    <t>A0A6L7GZZ9_BACAN__A0A348A987_BACAN__601aa</t>
  </si>
  <si>
    <t>A0A6L7GZZ9_BACAN__THII_BACAN__565aa</t>
  </si>
  <si>
    <t>A0A6L7GZZ9_BACAN__D1MPY3_BACAN__564aa</t>
  </si>
  <si>
    <t>A0A6L7GZZ9_BACAN__A0A6H3AD45_BACAN__596aa</t>
  </si>
  <si>
    <t>A0A6L7GZZ9_BACAN__A0A6L8PR48_BACAN__597aa</t>
  </si>
  <si>
    <t>A0A6L7GZZ9_BACAN__A0A6L8PF04_BACAN__577aa</t>
  </si>
  <si>
    <t>A0A6L7GZZ9_BACAN__A0A6L8P2H7_BACAN__609aa</t>
  </si>
  <si>
    <t>A0A6L7GZZ9_BACAN__A0A6L7HN32_BACAN__561aa</t>
  </si>
  <si>
    <t>A0A6L7GZZ9_BACAN__A0A6L7HBQ9_BACAN__572aa</t>
  </si>
  <si>
    <t>A0A6L7GZZ9_BACAN__A0A6L7H3L4_BACAN__581aa</t>
  </si>
  <si>
    <t>A0A6L7GZZ9_BACAN__A0A6L8P1J2_BACAN__610aa</t>
  </si>
  <si>
    <t>A0A6L7GZZ9_BACAN__A0A6L7HB41_BACAN__565aa</t>
  </si>
  <si>
    <t>A0A6L7GZZ9_BACAN__A0A6L7HLW1_BACAN__613aa</t>
  </si>
  <si>
    <t>A0A6L7GZZ9_BACAN__SYH1_BACAN__587aa</t>
  </si>
  <si>
    <t>A0A6L7GZZ9_BACAN__PURA_BACAN__591aa</t>
  </si>
  <si>
    <t>A0A6L7GZZ9_BACAN__A0A6L8PDJ5_BACAN__588aa</t>
  </si>
  <si>
    <t>A0A6L7GZZ9_BACAN__A0A6L8PQC3_BACAN__592aa</t>
  </si>
  <si>
    <t>A0A6L7GZZ9_BACAN__A0A6L8NYL2_BACAN__596aa</t>
  </si>
  <si>
    <t>A0A6L7GZZ9_BACAN__A0A4Y1WAV9_BACAN__603aa</t>
  </si>
  <si>
    <t>A0A6L7GZZ9_BACAN__A0A6L7H0F2_BACAN__599aa</t>
  </si>
  <si>
    <t>A0A6L7GZZ9_BACAN__A0A6L8PZM5_BACAN__610aa</t>
  </si>
  <si>
    <t>A0A6L7GZZ9_BACAN__A0A6L8NWZ1_BACAN__574aa</t>
  </si>
  <si>
    <t>A0A6L7GZZ9_BACAN__A0A6L8P9B8_BACAN__590aa</t>
  </si>
  <si>
    <t>A0A6L7GZZ9_BACAN__A0A6L8P4T0_BACAN__575aa</t>
  </si>
  <si>
    <t>A0A6L7GZZ9_BACAN__A0A6L7HGG4_BACAN__585aa</t>
  </si>
  <si>
    <t>A0A6L7GZZ9_BACAN__A0A6L7H2G5_BACAN__588aa</t>
  </si>
  <si>
    <t>A0A6L7GZZ9_BACAN__A0A6L7H3F0_BACAN__608aa</t>
  </si>
  <si>
    <t>A0A6L7GZZ9_BACAN__A0A6L8PQK2_BACAN__613aa</t>
  </si>
  <si>
    <t>A0A6L7GZZ9_BACAN__D1MPX4_BACAN__597aa</t>
  </si>
  <si>
    <t>A0A6L7GZZ9_BACAN__A0A6L8PEF9_BACAN__611aa</t>
  </si>
  <si>
    <t>A0A6L7GZZ9_BACAN__A0A6L8P2D3_BACAN__575aa</t>
  </si>
  <si>
    <t>A0A6L7GZZ9_BACAN__A0A6L8PNE3_BACAN__599aa</t>
  </si>
  <si>
    <t>A0A6L7GZZ9_BACAN__A0A6L7HBF5_BACAN__592aa</t>
  </si>
  <si>
    <t>A0A6L7GZZ9_BACAN__A0A6H3ACB4_BACAN__582aa</t>
  </si>
  <si>
    <t>A0A6L7GZZ9_BACAN__SYY2_BACAN__581aa</t>
  </si>
  <si>
    <t>A0A6L7GZZ9_BACAN__A0A348A769_BACAN__608aa</t>
  </si>
  <si>
    <t>A0A6L7GZZ9_BACAN__SYY1_BACAN__580aa</t>
  </si>
  <si>
    <t>A0A6L7GZZ9_BACAN__PROA_BACAN__576aa</t>
  </si>
  <si>
    <t>A0A6L7GZZ9_BACAN__A0A6L8P0C5_BACAN__568aa</t>
  </si>
  <si>
    <t>A0A6L7GZZ9_BACAN__A0A6L7HM75_BACAN__611aa</t>
  </si>
  <si>
    <t>A0A6L7GZZ9_BACAN__A0A6L7HAN3_BACAN__561aa</t>
  </si>
  <si>
    <t>A0A6L7GZZ9_BACAN__A0A6L7H5B6_BACAN__602aa</t>
  </si>
  <si>
    <t>A0A6L7GZZ9_BACAN__A0A6L7H2X1_BACAN__576aa</t>
  </si>
  <si>
    <t>A0A6L7GZZ9_BACAN__A0A6H3AAY8_BACAN__571aa</t>
  </si>
  <si>
    <t>A0A6L7GZZ9_BACAN__A0A2P0HKL9_BACAN__568aa</t>
  </si>
  <si>
    <t>A0A6L7GZZ9_BACAN__SYH2_BACAN__585aa</t>
  </si>
  <si>
    <t>A0A6L7GZZ9_BACAN__A0A6L8P2L5_BACAN__585aa</t>
  </si>
  <si>
    <t>A0A6L7GZZ9_BACAN__A0A6L8PRL4_BACAN__598aa</t>
  </si>
  <si>
    <t>A0A6L7GZZ9_BACAN__A0A6L7H5P0_BACAN__568aa</t>
  </si>
  <si>
    <t>A0A6L7GZZ9_BACAN__DNAA_BACAN__608aa</t>
  </si>
  <si>
    <t>A0A6L7GZZ9_BACAN__MURC_BACAN__598aa</t>
  </si>
  <si>
    <t>A0A6L7GZZ9_BACAN__A0A6H3AHB4_BACAN__577aa</t>
  </si>
  <si>
    <t>A0A6L7GZZ9_BACAN__A0A6L7HMK2_BACAN__562aa</t>
  </si>
  <si>
    <t>A0A6L7GZZ9_BACAN__A0A384LJG3_BACAN__561aa</t>
  </si>
  <si>
    <t>A0A6L7GZZ9_BACAN__Y6523_BACAN__603aa</t>
  </si>
  <si>
    <t>A0A6L7GZZ9_BACAN__Q81LA1_BACAN__596aa</t>
  </si>
  <si>
    <t>A0A6L7GZZ9_BACAN__A0A6L8PS06_BACAN__589aa</t>
  </si>
  <si>
    <t>A0A6L7GZZ9_BACAN__A0A6L8P3X7_BACAN__565aa</t>
  </si>
  <si>
    <t>A0A6L7GZZ9_BACAN__A0A4Y1W1A1_BACAN__613aa</t>
  </si>
  <si>
    <t>A0A6L7GZZ9_BACAN__Q9X367_BACAN__572aa</t>
  </si>
  <si>
    <t>A0A6L7GZZ9_BACAN__A0A6L7HPN3_BACAN__561aa</t>
  </si>
  <si>
    <t>A0A6L7GZZ9_BACAN__A0A384K8G9_BACAN__464aa</t>
  </si>
  <si>
    <t>A0A6L7GZZ9_BACAN__SDHD_BACAN__608aa</t>
  </si>
  <si>
    <t>A0A6L7GZZ9_BACAN__OBG_BACAN__590aa</t>
  </si>
  <si>
    <t>A0A6L7GZZ9_BACAN__A0A6L7H2J6_BACAN__562aa</t>
  </si>
  <si>
    <t>A0A6L7GZZ9_BACAN__A0A2P0H993_BACAN__571aa</t>
  </si>
  <si>
    <t>A0A6L7GZZ9_BACAN__A0A6H3A8H6_BACAN__589aa</t>
  </si>
  <si>
    <t>A0A6L7GZZ9_BACAN__A0A2P0H9T7_BACAN__596aa</t>
  </si>
  <si>
    <t>A0A6L7GZZ9_BACAN__NORM_BACAN__615aa</t>
  </si>
  <si>
    <t>A0A6L7GZZ9_BACAN__A0A6L8PNN6_BACAN__577aa</t>
  </si>
  <si>
    <t>A0A6L7GZZ9_BACAN__CINA_BACAN__574aa</t>
  </si>
  <si>
    <t>A0A6L7GZZ9_BACAN__A0A6L8PNG9_BACAN__611aa</t>
  </si>
  <si>
    <t>A0A6L7GZZ9_BACAN__A0A6L8PCG9_BACAN__574aa</t>
  </si>
  <si>
    <t>A0A6L7GZZ9_BACAN__A0A6L8NZ34_BACAN__584aa</t>
  </si>
  <si>
    <t>A0A6L7GZZ9_BACAN__A0A6L7HLX1_BACAN__579aa</t>
  </si>
  <si>
    <t>A0A6L7GZZ9_BACAN__A0A6L8PD76_BACAN__564aa</t>
  </si>
  <si>
    <t>A0A6L7GZZ9_BACAN__MURD_BACAN__612aa</t>
  </si>
  <si>
    <t>A0A6L7GZZ9_BACAN__CLPX_BACAN__581aa</t>
  </si>
  <si>
    <t>A0A6L7GZZ9_BACAN__A0A6L7H316_BACAN__597aa</t>
  </si>
  <si>
    <t>A0A6L7GZZ9_BACAN__A0A6L8PDB5_BACAN__590aa</t>
  </si>
  <si>
    <t>A0A6L7GZZ9_BACAN__A0A6H3AB67_BACAN__616aa</t>
  </si>
  <si>
    <t>A0A6L7GZZ9_BACAN__A0A347ZZ75_BACAN__614aa</t>
  </si>
  <si>
    <t>A0A6L7GZZ9_BACAN__SYS_BACAN__586aa</t>
  </si>
  <si>
    <t>A0A6L7GZZ9_BACAN__PEPT_BACAN__572aa</t>
  </si>
  <si>
    <t>A0A6L7GZZ9_BACAN__D1MPW1_BACAN__588aa</t>
  </si>
  <si>
    <t>A0A6L7GZZ9_BACAN__A0A6L8PNR0_BACAN__592aa</t>
  </si>
  <si>
    <t>A0A6L7GZZ9_BACAN__A0A0F7RJL1_BACAN__588aa</t>
  </si>
  <si>
    <t>A0A6L7GZZ9_BACAN__KYNU_BACAN__590aa</t>
  </si>
  <si>
    <t>A0A6L7GZZ9_BACAN__A0A3P1TX04_BACAN__578aa</t>
  </si>
  <si>
    <t>A0A6L7GZZ9_BACAN__A0A6L8Q140_BACAN__585aa</t>
  </si>
  <si>
    <t>A0A6L7GZZ9_BACAN__A0A6L7HQK6_BACAN__577aa</t>
  </si>
  <si>
    <t>A0A6L7GZZ9_BACAN__A0A3P1UC63_BACAN__600aa</t>
  </si>
  <si>
    <t>A0A6L7GZZ9_BACAN__Q81S84_BACAN__562aa</t>
  </si>
  <si>
    <t>A0A6L7GZZ9_BACAN__GCSPA_BACAN__609aa</t>
  </si>
  <si>
    <t>A0A6L7GZZ9_BACAN__A0A6L8PU82_BACAN__580aa</t>
  </si>
  <si>
    <t>A0A6L7GZZ9_BACAN__A0A6L8PH40_BACAN__590aa</t>
  </si>
  <si>
    <t>A0A6L7GZZ9_BACAN__A0A6L8P5D6_BACAN__566aa</t>
  </si>
  <si>
    <t>A0A6L7GZZ9_BACAN__A0A6L7H6D5_BACAN__590aa</t>
  </si>
  <si>
    <t>A0A6L7GZZ9_BACAN__A0A6L8P6G9_BACAN__577aa</t>
  </si>
  <si>
    <t>A0A6L7GZZ9_BACAN__A0A6L7HRM6_BACAN__585aa</t>
  </si>
  <si>
    <t>A0A6L7GZZ9_BACAN__A0A6L8PMK9_BACAN__566aa</t>
  </si>
  <si>
    <t>A0A6L7GZZ9_BACAN__A0A6L7H0T5_BACAN__607aa</t>
  </si>
  <si>
    <t>A0A6L7GZZ9_BACAN__A0A6L8NTZ9_BACAN__603aa</t>
  </si>
  <si>
    <t>A0A6L7GZZ9_BACAN__A0A1J9VBN5_BACAN__589aa</t>
  </si>
  <si>
    <t>A0A6L7GZZ9_BACAN__Q9X314_BACAN__590aa</t>
  </si>
  <si>
    <t>A0A6L7GZZ9_BACAN__MTAD_BACAN__597aa</t>
  </si>
  <si>
    <t>A0A6L7GZZ9_BACAN__A0A6L8Q2B7_BACAN__615aa</t>
  </si>
  <si>
    <t>A0A6L7GZZ9_BACAN__A0A6L8P9L2_BACAN__613aa</t>
  </si>
  <si>
    <t>A0A6L7GZZ9_BACAN__A0A6L7HIB0_BACAN__576aa</t>
  </si>
  <si>
    <t>A0A6L7GZZ9_BACAN__A0A6L8NX43_BACAN__572aa</t>
  </si>
  <si>
    <t>A0A6L7GZZ9_BACAN__A0A6L7HL61_BACAN__617aa</t>
  </si>
  <si>
    <t>A0A6L7GZZ9_BACAN__A0A6H3AJ02_BACAN__563aa</t>
  </si>
  <si>
    <t>A0A6L7GZZ9_BACAN__A0A6L7HGX2_BACAN__565aa</t>
  </si>
  <si>
    <t>A0A6L7GZZ9_BACAN__A0A6L8NY81_BACAN__594aa</t>
  </si>
  <si>
    <t>A0A6L7GZZ9_BACAN__A0A6L7H202_BACAN__561aa</t>
  </si>
  <si>
    <t>A0A6L7GZZ9_BACAN__A0A6H3AHX4_BACAN__614aa</t>
  </si>
  <si>
    <t>A0A6L7GZZ9_BACAN__A0A6L7H5G2_BACAN__594aa</t>
  </si>
  <si>
    <t>A0A6L7GZZ9_BACAN__A0A6L7HG64_BACAN__597aa</t>
  </si>
  <si>
    <t>A0A6L7GZZ9_BACAN__A0A6L8PS72_BACAN__607aa</t>
  </si>
  <si>
    <t>A0A6L7GZZ9_BACAN__A0A6L8PNE1_BACAN__562aa</t>
  </si>
  <si>
    <t>A0A6L7GZZ9_BACAN__A0A6L8PFT1_BACAN__596aa</t>
  </si>
  <si>
    <t>A0A6L7GZZ9_BACAN__A0A6L7HAD6_BACAN__581aa</t>
  </si>
  <si>
    <t>A0A6L7GZZ9_BACAN__ENO_BACAN__593aa</t>
  </si>
  <si>
    <t>A0A6L7GZZ9_BACAN__Q81NN3_BACAN__599aa</t>
  </si>
  <si>
    <t>A0A6L7GZZ9_BACAN__A0A6H3AIT6_BACAN__580aa</t>
  </si>
  <si>
    <t>A0A6L7GZZ9_BACAN__A0A6L8P5I2_BACAN__607aa</t>
  </si>
  <si>
    <t>A0A6L7GZZ9_BACAN__A0A6L8PC54_BACAN__564aa</t>
  </si>
  <si>
    <t>A0A6L7GZZ9_BACAN__TUBZ_BACAN__597aa</t>
  </si>
  <si>
    <t>A0A6L7GZZ9_BACAN__A0A6L8PFR5_BACAN__569aa</t>
  </si>
  <si>
    <t>A0A6L7GZZ9_BACAN__ASSY_BACAN__563aa</t>
  </si>
  <si>
    <t>A0A6L7GZZ9_BACAN__A0A6H3AGT4_BACAN__615aa</t>
  </si>
  <si>
    <t>A0A6L7GZZ9_BACAN__A0A6H3A752_BACAN__598aa</t>
  </si>
  <si>
    <t>A0A6L7GZZ9_BACAN__A0A6L7HFR1_BACAN__561aa</t>
  </si>
  <si>
    <t>A0A6L7GZZ9_BACAN__A0A6L7HLF2_BACAN__617aa</t>
  </si>
  <si>
    <t>A0A6L7GZZ9_BACAN__A0A6L8PHS6_BACAN__601aa</t>
  </si>
  <si>
    <t>A0A6L7GZZ9_BACAN__A0A6L7H8X3_BACAN__600aa</t>
  </si>
  <si>
    <t>A0A6L7GZZ9_BACAN__A0A6L7H0H9_BACAN__606aa</t>
  </si>
  <si>
    <t>A0A6L7GZZ9_BACAN__A0A4Y1WDG0_BACAN__610aa</t>
  </si>
  <si>
    <t>A0A6L7GZZ9_BACAN__GSA2_BACAN__591aa</t>
  </si>
  <si>
    <t>A0A6L7GZZ9_BACAN__A0A6L7GYI1_BACAN__603aa</t>
  </si>
  <si>
    <t>A0A6L7GZZ9_BACAN__A0A6L8P8S0_BACAN__596aa</t>
  </si>
  <si>
    <t>A0A6L7GZZ9_BACAN__A0A6L8NWC0_BACAN__568aa</t>
  </si>
  <si>
    <t>A0A6L7GZZ9_BACAN__A0A6L7HJI2_BACAN__563aa</t>
  </si>
  <si>
    <t>A0A6L7GZZ9_BACAN__A0A6L7GZQ3_BACAN__561aa</t>
  </si>
  <si>
    <t>A0A6L7GZZ9_BACAN__A0A6L8PJX6_BACAN__562aa</t>
  </si>
  <si>
    <t>A0A6L7GZZ9_BACAN__A0A4Y1WAF9_BACAN__606aa</t>
  </si>
  <si>
    <t>A0A6L7GZZ9_BACAN__A0A0F7RJH9_BACAN__594aa</t>
  </si>
  <si>
    <t>A0A6L7GZZ9_BACAN__Q81TU6_BACAN__595aa</t>
  </si>
  <si>
    <t>A0A6L7GZZ9_BACAN__A0A6L8PZH5_BACAN__604aa</t>
  </si>
  <si>
    <t>A0A6L7GZZ9_BACAN__HUTI_BACAN__585aa</t>
  </si>
  <si>
    <t>A0A6L7GZZ9_BACAN__A0A6L8PJ40_BACAN__581aa</t>
  </si>
  <si>
    <t>A0A6L7GZZ9_BACAN__Q81YQ6_BACAN__602aa</t>
  </si>
  <si>
    <t>A0A6L7GZZ9_BACAN__A0A0F7RJI4_BACAN__567aa</t>
  </si>
  <si>
    <t>A0A6L7GZZ9_BACAN__A0A4Y1WAN5_BACAN__592aa</t>
  </si>
  <si>
    <t>A0A6L7GZZ9_BACAN__A0A4Y1W386_BACAN__602aa</t>
  </si>
  <si>
    <t>A0A6L7GZZ9_BACAN__A0A6L7H869_BACAN__582aa</t>
  </si>
  <si>
    <t>A0A6L7GZZ9_BACAN__A0A6L7HK44_BACAN__589aa</t>
  </si>
  <si>
    <t>A0A6L7GZZ9_BACAN__A0A6L8NWD1_BACAN__584aa</t>
  </si>
  <si>
    <t>A0A6L7GZZ9_BACAN__A0A0F7R516_BACAN__606aa</t>
  </si>
  <si>
    <t>A0A6L7GZZ9_BACAN__A0A6L8Q0G8_BACAN__563aa</t>
  </si>
  <si>
    <t>A0A6L7GZZ9_BACAN__A0A6L7H841_BACAN__575aa</t>
  </si>
  <si>
    <t>A0A6L7GZZ9_BACAN__A0A0J1I0A9_BACAN__589aa</t>
  </si>
  <si>
    <t>A0A6L7GZZ9_BACAN__A0A6L7HL79_BACAN__582aa</t>
  </si>
  <si>
    <t>A0A6L7GZZ9_BACAN__A0A6L7H9W4_BACAN__597aa</t>
  </si>
  <si>
    <t>A0A6L7GZZ9_BACAN__A0A6L8NX61_BACAN__590aa</t>
  </si>
  <si>
    <t>A0A6L7GZZ9_BACAN__A0A6L7HQ40_BACAN__602aa</t>
  </si>
  <si>
    <t>A0A6L7GZZ9_BACAN__A0A6L7HA67_BACAN__585aa</t>
  </si>
  <si>
    <t>A0A6L7GZZ9_BACAN__MURA1_BACAN__596aa</t>
  </si>
  <si>
    <t>A0A6L7GZZ9_BACAN__AROA_BACAN__591aa</t>
  </si>
  <si>
    <t>A0A6L7GZZ9_BACAN__A0A6L8PML9_BACAN__591aa</t>
  </si>
  <si>
    <t>A0A6L7GZZ9_BACAN__A0A6L8PBA0_BACAN__600aa</t>
  </si>
  <si>
    <t>A0A6L7GZZ9_BACAN__A0A6L8NXS0_BACAN__599aa</t>
  </si>
  <si>
    <t>A0A6L7GZZ9_BACAN__A0A6L7H0W6_BACAN__590aa</t>
  </si>
  <si>
    <t>A0A6L7GZZ9_BACAN__A0A6L8Q1C1_BACAN__612aa</t>
  </si>
  <si>
    <t>A0A6L7GZZ9_BACAN__A0A6L8PA68_BACAN__594aa</t>
  </si>
  <si>
    <t>A0A6L7GZZ9_BACAN__A0A4Y1WER4_BACAN__584aa</t>
  </si>
  <si>
    <t>A0A6L7GZZ9_BACAN__A0A1T3V749_BACAN__561aa</t>
  </si>
  <si>
    <t>A0A6L7GZZ9_BACAN__A0A6L7GY44_BACAN__611aa</t>
  </si>
  <si>
    <t>A0A6L7GZZ9_BACAN__A0A6L7H715_BACAN__612aa</t>
  </si>
  <si>
    <t>A0A6L7GZZ9_BACAN__ARGJ_BACAN__569aa</t>
  </si>
  <si>
    <t>A0A6L7GZZ9_BACAN__A0A6L8PML0_BACAN__600aa</t>
  </si>
  <si>
    <t>A0A6L7GZZ9_BACAN__A0A6L8P863_BACAN__585aa</t>
  </si>
  <si>
    <t>A0A6L7GZZ9_BACAN__METK_BACAN__561aa</t>
  </si>
  <si>
    <t>A0A6L7GZZ9_BACAN__A0A6L7HSV9_BACAN__708aa</t>
  </si>
  <si>
    <t>A0A6L7GZZ9_BACAN__A0A6L7H544_BACAN__703aa</t>
  </si>
  <si>
    <t>A0A6L7GZZ9_BACAN__A0A6L7HI52_BACAN__543aa</t>
  </si>
  <si>
    <t>A0A6L7GZZ9_BACAN__A0A6L8P3X8_BACAN__705aa</t>
  </si>
  <si>
    <t>A0A6L7GZZ9_BACAN__A0A4Y1WEY8_BACAN__550aa</t>
  </si>
  <si>
    <t>A0A6L7GZZ9_BACAN__A0A6L8PL80_BACAN__542aa</t>
  </si>
  <si>
    <t>A0A6L7GZZ9_BACAN__MCSB_BACAN__516aa</t>
  </si>
  <si>
    <t>A0A6L7GZZ9_BACAN__A0A6L8NXA7_BACAN__543aa</t>
  </si>
  <si>
    <t>A0A6L7GZZ9_BACAN__A0A6H3A6B3_BACAN__545aa</t>
  </si>
  <si>
    <t>A0A6L7GZZ9_BACAN__BSHA_BACAN__543aa</t>
  </si>
  <si>
    <t>A0A6L7GZZ9_BACAN__OAT_BACAN__558aa</t>
  </si>
  <si>
    <t>A0A6L7GZZ9_BACAN__A0A0J1I1T4_BACAN__555aa</t>
  </si>
  <si>
    <t>A0A6L7GZZ9_BACAN__Q9X389_BACAN__523aa</t>
  </si>
  <si>
    <t>A0A6L7GZZ9_BACAN__A0A0F7RIS6_BACAN__524aa</t>
  </si>
  <si>
    <t>A0A6L7GZZ9_BACAN__PPAT_BACAN__558aa</t>
  </si>
  <si>
    <t>A0A6L7GZZ9_BACAN__CCA_BACAN__559aa</t>
  </si>
  <si>
    <t>A0A6L7GZZ9_BACAN__A0A6L7H1P7_BACAN__540aa</t>
  </si>
  <si>
    <t>A0A6L7GZZ9_BACAN__A0A6L7HCI7_BACAN__559aa</t>
  </si>
  <si>
    <t>A0A6L7GZZ9_BACAN__A0A6L7HLA3_BACAN__513aa</t>
  </si>
  <si>
    <t>A0A6L7GZZ9_BACAN__A0A6L8NXT5_BACAN__513aa</t>
  </si>
  <si>
    <t>A0A6L7GZZ9_BACAN__A0A6L8PU07_BACAN__534aa</t>
  </si>
  <si>
    <t>A0A6L7GZZ9_BACAN__A0A6L8PT07_BACAN__526aa</t>
  </si>
  <si>
    <t>A0A6L7GZZ9_BACAN__BUK_BACAN__529aa</t>
  </si>
  <si>
    <t>A0A6L7GZZ9_BACAN__Q9X336_BACAN__523aa</t>
  </si>
  <si>
    <t>A0A6L7GZZ9_BACAN__A0A0F7RJP9_BACAN__516aa</t>
  </si>
  <si>
    <t>A0A6L7GZZ9_BACAN__Q81RV6_BACAN__557aa</t>
  </si>
  <si>
    <t>A0A6L7GZZ9_BACAN__A0A6L8Q391_BACAN__550aa</t>
  </si>
  <si>
    <t>A0A6L7GZZ9_BACAN__Q81TR8_BACAN__694aa</t>
  </si>
  <si>
    <t>A0A6L7GZZ9_BACAN__A0A6L8PZ54_BACAN__620aa</t>
  </si>
  <si>
    <t>A0A6L7GZZ9_BACAN__A0A6L8PS24_BACAN__640aa</t>
  </si>
  <si>
    <t>A0A6L7GZZ9_BACAN__RBSA_BACAN__656aa</t>
  </si>
  <si>
    <t>A0A6L7GZZ9_BACAN__Q81RX5_BACAN__706aa</t>
  </si>
  <si>
    <t>A0A6L7GZZ9_BACAN__SYM2_BACAN__706aa</t>
  </si>
  <si>
    <t>A0A6L7GZZ9_BACAN__A0A2P0HAK2_BACAN__648aa</t>
  </si>
  <si>
    <t>A0A6L7GZZ9_BACAN__A0A6L7HHE5_BACAN__633aa</t>
  </si>
  <si>
    <t>A0A6L7GZZ9_BACAN__A0A6L8NVV5_BACAN__629aa</t>
  </si>
  <si>
    <t>A0A6L7GZZ9_BACAN__A0A6L8P8E6_BACAN__628aa</t>
  </si>
  <si>
    <t>A0A6L7GZZ9_BACAN__A0A6L8PLI2_BACAN__688aa</t>
  </si>
  <si>
    <t>A0A6L7GZZ9_BACAN__GERXA_BACAN__654aa</t>
  </si>
  <si>
    <t>A0A6L7GZZ9_BACAN__HIS82_BACAN__528aa</t>
  </si>
  <si>
    <t>A0A6L7GZZ9_BACAN__SYR1_BACAN__718aa</t>
  </si>
  <si>
    <t>A0A6L7GZZ9_BACAN__A0A6H3AC14_BACAN__637aa</t>
  </si>
  <si>
    <t>A0A6L7GZZ9_BACAN__A0A2P0HKX3_BACAN__709aa</t>
  </si>
  <si>
    <t>A0A6L7GZZ9_BACAN__A0A6L7H7Q5_BACAN__663aa</t>
  </si>
  <si>
    <t>A0A6L7GZZ9_BACAN__A0A6L8NVX1_BACAN__633aa</t>
  </si>
  <si>
    <t>A0A6L7GZZ9_BACAN__A0A6L8P8Y4_BACAN__627aa</t>
  </si>
  <si>
    <t>A0A6L7GZZ9_BACAN__A0A6L8PLM4_BACAN__649aa</t>
  </si>
  <si>
    <t>A0A6L7GZZ9_BACAN__A0A6L8PZY4_BACAN__708aa</t>
  </si>
  <si>
    <t>A0A6L7GZZ9_BACAN__GLGA_BACAN__638aa</t>
  </si>
  <si>
    <t>A0A6L7GZZ9_BACAN__A0A4Y1WD75_BACAN__560aa</t>
  </si>
  <si>
    <t>A0A6L7GZZ9_BACAN__A0A6L8PBM2_BACAN__553aa</t>
  </si>
  <si>
    <t>A0A6L7GZZ9_BACAN__A0A6L7HLD5_BACAN__560aa</t>
  </si>
  <si>
    <t>A0A6L7GZZ9_BACAN__A0A3P1U2N8_BACAN__527aa</t>
  </si>
  <si>
    <t>A0A6L7GZZ9_BACAN__A0A6L7HA02_BACAN__522aa</t>
  </si>
  <si>
    <t>A0A6L7GZZ9_BACAN__A0A6L7HMW1_BACAN__532aa</t>
  </si>
  <si>
    <t>A0A6L7GZZ9_BACAN__A0A6L7HJR9_BACAN__520aa</t>
  </si>
  <si>
    <t>A0A6L7GZZ9_BACAN__A0A6L8P6Y1_BACAN__553aa</t>
  </si>
  <si>
    <t>A0A6L7GZZ9_BACAN__A0A6L8PL99_BACAN__559aa</t>
  </si>
  <si>
    <t>A0A6L7GZZ9_BACAN__ANMK_BACAN__544aa</t>
  </si>
  <si>
    <t>A0A6L7GZZ9_BACAN__MNMA_BACAN__533aa</t>
  </si>
  <si>
    <t>A0A6L7GZZ9_BACAN__A0A6L8PC57_BACAN__553aa</t>
  </si>
  <si>
    <t>A0A6L7GZZ9_BACAN__Q81W89_BACAN__551aa</t>
  </si>
  <si>
    <t>A0A6L7GZZ9_BACAN__A0A6L7HAH3_BACAN__539aa</t>
  </si>
  <si>
    <t>A0A6L7GZZ9_BACAN__NUOD_BACAN__528aa</t>
  </si>
  <si>
    <t>A0A6L7GZZ9_BACAN__A0A6L7HK57_BACAN__532aa</t>
  </si>
  <si>
    <t>A0A6L7GZZ9_BACAN__A0A6L8NW86_BACAN__558aa</t>
  </si>
  <si>
    <t>A0A6L7GZZ9_BACAN__A0A6L8PM02_BACAN__547aa</t>
  </si>
  <si>
    <t>A0A6L7GZZ9_BACAN__ARGD_BACAN__548aa</t>
  </si>
  <si>
    <t>A0A6L7GZZ9_BACAN__A0A6L7HKH8_BACAN__551aa</t>
  </si>
  <si>
    <t>A0A6L7GZZ9_BACAN__A0A0F7R5J8_BACAN__526aa</t>
  </si>
  <si>
    <t>A0A6L7GZZ9_BACAN__A0A6L7H8F4_BACAN__530aa</t>
  </si>
  <si>
    <t>A0A6L7GZZ9_BACAN__GPR_BACAN__530aa</t>
  </si>
  <si>
    <t>A0A6L7GZZ9_BACAN__A0A6L7H5R6_BACAN__557aa</t>
  </si>
  <si>
    <t>A0A6L7GZZ9_BACAN__A0A6L7GYB2_BACAN__555aa</t>
  </si>
  <si>
    <t>A0A6L7GZZ9_BACAN__BIOF_BACAN__557aa</t>
  </si>
  <si>
    <t>A0A6L7GZZ9_BACAN__A0A6L8NYH6_BACAN__528aa</t>
  </si>
  <si>
    <t>A0A6L7GZZ9_BACAN__Q81X32_BACAN__556aa</t>
  </si>
  <si>
    <t>A0A6L7GZZ9_BACAN__A0A6L8NYS5_BACAN__524aa</t>
  </si>
  <si>
    <t>A0A6L7GZZ9_BACAN__A0A6L8PAP4_BACAN__551aa</t>
  </si>
  <si>
    <t>A0A6L7GZZ9_BACAN__A0A6L7HMG4_BACAN__550aa</t>
  </si>
  <si>
    <t>A0A6L7GZZ9_BACAN__CARA_BACAN__527aa</t>
  </si>
  <si>
    <t>A0A6L7GZZ9_BACAN__A0A6L7HCN1_BACAN__555aa</t>
  </si>
  <si>
    <t>A0A6L7GZZ9_BACAN__PHNW_BACAN__527aa</t>
  </si>
  <si>
    <t>A0A6L7GZZ9_BACAN__Q9X356_BACAN__543aa</t>
  </si>
  <si>
    <t>A0A6L7GZZ9_BACAN__A0A6L7HCG3_BACAN__531aa</t>
  </si>
  <si>
    <t>A0A6L7GZZ9_BACAN__A0A0F7RGR8_BACAN__545aa</t>
  </si>
  <si>
    <t>A0A6L7GZZ9_BACAN__D1MPU2_BACAN__555aa</t>
  </si>
  <si>
    <t>A0A6L7GZZ9_BACAN__A0A6L8PSF0_BACAN__556aa</t>
  </si>
  <si>
    <t>A0A6L7GZZ9_BACAN__A0A6H3A6X6_BACAN__537aa</t>
  </si>
  <si>
    <t>A0A6L7GZZ9_BACAN__Q81UR6_BACAN__548aa</t>
  </si>
  <si>
    <t>A0A6L7GZZ9_BACAN__A0A0F7REU6_BACAN__538aa</t>
  </si>
  <si>
    <t>A0A6L7GZZ9_BACAN__A0A3Q0PRD7_BACAN__520aa</t>
  </si>
  <si>
    <t>A0A6L7GZZ9_BACAN__A0A6L7H198_BACAN__549aa</t>
  </si>
  <si>
    <t>A0A6L7GZZ9_BACAN__A0A6L7HC45_BACAN__551aa</t>
  </si>
  <si>
    <t>A0A6L7GZZ9_BACAN__A0A6L7H243_BACAN__525aa</t>
  </si>
  <si>
    <t>A0A6L7GZZ9_BACAN__A0A6L8NX64_BACAN__534aa</t>
  </si>
  <si>
    <t>A0A6L7GZZ9_BACAN__A0A6L8P7Z0_BACAN__516aa</t>
  </si>
  <si>
    <t>A0A6L7GZZ9_BACAN__A0A6L8PHB9_BACAN__642aa</t>
  </si>
  <si>
    <t>A0A6L7GZZ9_BACAN__A0A6L7HPF3_BACAN__639aa</t>
  </si>
  <si>
    <t>A0A6L7GZZ9_BACAN__A0A2B6C134_BACAN__549aa</t>
  </si>
  <si>
    <t>A0A6L7GZZ9_BACAN__A0A6L7HDS8_BACAN__623aa</t>
  </si>
  <si>
    <t>A0A6L7GZZ9_BACAN__A0A384KPI2_BACAN__529aa</t>
  </si>
  <si>
    <t>A0A6L7GZZ9_BACAN__A0A6L8PKB8_BACAN__523aa</t>
  </si>
  <si>
    <t>A0A6L7GZZ9_BACAN__Q81RT2_BACAN__513aa</t>
  </si>
  <si>
    <t>A0A6L7GZZ9_BACAN__A0A6L8Q3T8_BACAN__559aa</t>
  </si>
  <si>
    <t>A0A6L7GZZ9_BACAN__A0A6L7HKR6_BACAN__718aa</t>
  </si>
  <si>
    <t>A0A6L7GZZ9_BACAN__A0A6L8NYE5_BACAN__714aa</t>
  </si>
  <si>
    <t>A0A6L7GZZ9_BACAN__A0A6L8PB48_BACAN__715aa</t>
  </si>
  <si>
    <t>A0A6L7GZZ9_BACAN__ACPA_BACAN__645aa</t>
  </si>
  <si>
    <t>A0A6L7GZZ9_BACAN__A0A4Y1W356_BACAN__702aa</t>
  </si>
  <si>
    <t>A0A6L7GZZ9_BACAN__HUTU_BACAN__714aa</t>
  </si>
  <si>
    <t>A0A6L7GZZ9_BACAN__Q81YX4_BACAN__690aa</t>
  </si>
  <si>
    <t>A0A6L7GZZ9_BACAN__A0A6H3AIV0_BACAN__647aa</t>
  </si>
  <si>
    <t>A0A6L7GZZ9_BACAN__A0A6L7HAU5_BACAN__625aa</t>
  </si>
  <si>
    <t>A0A6L7GZZ9_BACAN__A0A6L7HKS1_BACAN__647aa</t>
  </si>
  <si>
    <t>A0A6L7GZZ9_BACAN__A0A6L8PB73_BACAN__624aa</t>
  </si>
  <si>
    <t>A0A6L7GZZ9_BACAN__A0A6L8PNL6_BACAN__637aa</t>
  </si>
  <si>
    <t>A0A6L7GZZ9_BACAN__ACPB_BACAN__644aa</t>
  </si>
  <si>
    <t>A0A6L7GZZ9_BACAN__A0A6L7H7V5_BACAN__690aa</t>
  </si>
  <si>
    <t>A0A6L7GZZ9_BACAN__A0A6L8PN40_BACAN__645aa</t>
  </si>
  <si>
    <t>A0A6L7GZZ9_BACAN__A0A6L8NXR5_BACAN__679aa</t>
  </si>
  <si>
    <t>A0A6L7GZZ9_BACAN__A0A6L8PIM4_BACAN__635aa</t>
  </si>
  <si>
    <t>A0A6L7GZZ9_BACAN__A0A6L8P6L1_BACAN__537aa</t>
  </si>
  <si>
    <t>A0A6L7GZZ9_BACAN__A0A6L8PIG5_BACAN__530aa</t>
  </si>
  <si>
    <t>A0A6L7GZZ9_BACAN__A0A6H3AND8_BACAN__553aa</t>
  </si>
  <si>
    <t>A0A6L7GZZ9_BACAN__Q6EZI3_BACAN__526aa</t>
  </si>
  <si>
    <t>A0A6L7GZZ9_BACAN__A0A6L8Q0Q2_BACAN__529aa</t>
  </si>
  <si>
    <t>A0A6L7GZZ9_BACAN__HIS81_BACAN__532aa</t>
  </si>
  <si>
    <t>A0A6L7GZZ9_BACAN__A0A6L7HN54_BACAN__542aa</t>
  </si>
  <si>
    <t>A0A6L7GZZ9_BACAN__A0A3P1TU08_BACAN__518aa</t>
  </si>
  <si>
    <t>A0A6L7GZZ9_BACAN__A0A6L7HCR9_BACAN__536aa</t>
  </si>
  <si>
    <t>A0A6L7GZZ9_BACAN__A0A6L7H2K7_BACAN__545aa</t>
  </si>
  <si>
    <t>A0A6L7GZZ9_BACAN__A0A6L8P457_BACAN__519aa</t>
  </si>
  <si>
    <t>A0A6L7GZZ9_BACAN__A0A6L7HTE1_BACAN__514aa</t>
  </si>
  <si>
    <t>A0A6L7GZZ9_BACAN__A0A6L8P6V9_BACAN__557aa</t>
  </si>
  <si>
    <t>A0A6L7GZZ9_BACAN__A0A6L8NU31_BACAN__544aa</t>
  </si>
  <si>
    <t>A0A6L7GZZ9_BACAN__A0A6L7HIP1_BACAN__514aa</t>
  </si>
  <si>
    <t>A0A6L7GZZ9_BACAN__Q81UA6_BACAN__539aa</t>
  </si>
  <si>
    <t>A0A6L7GZZ9_BACAN__A0A6L8P516_BACAN__548aa</t>
  </si>
  <si>
    <t>A0A6L7GZZ9_BACAN__A0A6L8NYX5_BACAN__542aa</t>
  </si>
  <si>
    <t>A0A6L7GZZ9_BACAN__A0A6L8Q3M7_BACAN__532aa</t>
  </si>
  <si>
    <t>A0A6L7GZZ9_BACAN__ISPG_BACAN__529aa</t>
  </si>
  <si>
    <t>A0A6L7GZZ9_BACAN__A0A6L7HIL6_BACAN__539aa</t>
  </si>
  <si>
    <t>A0A6L7GZZ9_BACAN__A0A6L8PCA3_BACAN__551aa</t>
  </si>
  <si>
    <t>A0A6L7GZZ9_BACAN__A0A6L7H9I4_BACAN__554aa</t>
  </si>
  <si>
    <t>A0A6L7GZZ9_BACAN__D1MPU4_BACAN__549aa</t>
  </si>
  <si>
    <t>A0A6L7GZZ9_BACAN__A0A6L8PS49_BACAN__632aa</t>
  </si>
  <si>
    <t>A0A6L7GZZ9_BACAN__CSHA_BACAN__690aa</t>
  </si>
  <si>
    <t>A0A6L7GZZ9_BACAN__MURE_BACAN__653aa</t>
  </si>
  <si>
    <t>A0A6L7GZZ9_BACAN__A0A6L7H305_BACAN__621aa</t>
  </si>
  <si>
    <t>A0A6L7GZZ9_BACAN__A0A6L7H5Z1_BACAN__667aa</t>
  </si>
  <si>
    <t>A0A6L7GZZ9_BACAN__A0A6L7HH65_BACAN__631aa</t>
  </si>
  <si>
    <t>A0A6L7GZZ9_BACAN__A0A6L8NU54_BACAN__720aa</t>
  </si>
  <si>
    <t>A0A6L7GZZ9_BACAN__A0A6L8PKX6_BACAN__638aa</t>
  </si>
  <si>
    <t>A0A6L7GZZ9_BACAN__A0A6L8PWU8_BACAN__619aa</t>
  </si>
  <si>
    <t>A0A6L7GZZ9_BACAN__A0A2B6CA75_BACAN__626aa</t>
  </si>
  <si>
    <t>A0A6L7GZZ9_BACAN__REPS_BACAN__674aa</t>
  </si>
  <si>
    <t>A0A6L7GZZ9_BACAN__MQO_BACAN__662aa</t>
  </si>
  <si>
    <t>A0A6L7GZZ9_BACAN__CLS2_BACAN__676aa</t>
  </si>
  <si>
    <t>A0A6L7GZZ9_BACAN__A0A6L7HCA0_BACAN__663aa</t>
  </si>
  <si>
    <t>A0A6L7GZZ9_BACAN__SYK_BACAN__661aa</t>
  </si>
  <si>
    <t>A0A6L7GZZ9_BACAN__A0A6L7HPA5_BACAN__630aa</t>
  </si>
  <si>
    <t>A0A6L7GZZ9_BACAN__A0A6L8P3Q5_BACAN__695aa</t>
  </si>
  <si>
    <t>A0A6L7GZZ9_BACAN__A0A6L8PFD5_BACAN__650aa</t>
  </si>
  <si>
    <t>A0A6L7GZZ9_BACAN__A0A6L8PRW6_BACAN__633aa</t>
  </si>
  <si>
    <t>A0A6L7GZZ9_BACAN__CLS1_BACAN__671aa</t>
  </si>
  <si>
    <t>A0A6L7GZZ9_BACAN__GATA_BACAN__647aa</t>
  </si>
  <si>
    <t>A0A6L7GZZ9_BACAN__MNME_BACAN__620aa</t>
  </si>
  <si>
    <t>A0A6L7GZZ9_BACAN__A0A0F7RCR1_BACAN__658aa</t>
  </si>
  <si>
    <t>A0A6L7GZZ9_BACAN__A0A6L7H360_BACAN__636aa</t>
  </si>
  <si>
    <t>A0A6L7GZZ9_BACAN__A0A2P0H9Y4_BACAN__627aa</t>
  </si>
  <si>
    <t>A0A6L7GZZ9_BACAN__Q81R60_BACAN__637aa</t>
  </si>
  <si>
    <t>A0A6L7GZZ9_BACAN__RNY_BACAN__682aa</t>
  </si>
  <si>
    <t>A0A6L7GZZ9_BACAN__A0A6L7HA16_BACAN__684aa</t>
  </si>
  <si>
    <t>A0A6L7GZZ9_BACAN__A0A6L7H9A6_BACAN__650aa</t>
  </si>
  <si>
    <t>A0A6L7GZZ9_BACAN__A0A6L7HJI6_BACAN__654aa</t>
  </si>
  <si>
    <t>A0A6L7GZZ9_BACAN__A0A6L8PAV6_BACAN__643aa</t>
  </si>
  <si>
    <t>A0A6L7GZZ9_BACAN__A0A6L8NXD5_BACAN__659aa</t>
  </si>
  <si>
    <t>A0A6L7GZZ9_BACAN__HSLU_BACAN__625aa</t>
  </si>
  <si>
    <t>A0A6L7GZZ9_BACAN__Q81X31_BACAN__631aa</t>
  </si>
  <si>
    <t>A0A6L7GZZ9_BACAN__Y426_BACAN__621aa</t>
  </si>
  <si>
    <t>A0A6L7GZZ9_BACAN__A0A384KEI8_BACAN__671aa</t>
  </si>
  <si>
    <t>A0A6L7GZZ9_BACAN__A0A6H3AI29_BACAN__683aa</t>
  </si>
  <si>
    <t>A0A6L7GZZ9_BACAN__A0A6L7HJX7_BACAN__620aa</t>
  </si>
  <si>
    <t>A0A6L7GZZ9_BACAN__FUMC_BACAN__624aa</t>
  </si>
  <si>
    <t>A0A6L7GZZ9_BACAN__A0A6L8PAL8_BACAN__639aa</t>
  </si>
  <si>
    <t>A0A6L7GZZ9_BACAN__AMPA_BACAN__656aa</t>
  </si>
  <si>
    <t>A0A6L7GZZ9_BACAN__A0A6H3ADQ0_BACAN__642aa</t>
  </si>
  <si>
    <t>A0A6L7GZZ9_BACAN__TAGH_BACAN__711aa</t>
  </si>
  <si>
    <t>A0A6L7GZZ9_BACAN__A0A6H3AB22_BACAN__623aa</t>
  </si>
  <si>
    <t>A0A6L7GZZ9_BACAN__A0A6L7H5Y7_BACAN__644aa</t>
  </si>
  <si>
    <t>A0A6L7GZZ9_BACAN__A0A6L8P6E2_BACAN__698aa</t>
  </si>
  <si>
    <t>A0A6L7GZZ9_BACAN__A0A6L8PKS7_BACAN__662aa</t>
  </si>
  <si>
    <t>A0A6L7GZZ9_BACAN__A0A6L8PW84_BACAN__621aa</t>
  </si>
  <si>
    <t>A0A6L7GZZ9_BACAN__A0A6H3ACE8_BACAN__513aa</t>
  </si>
  <si>
    <t>A0A6L7GZZ9_BACAN__SAT_BACAN__540aa</t>
  </si>
  <si>
    <t>A0A6L7GZZ9_BACAN__A0A6H3A9E3_BACAN__625aa</t>
  </si>
  <si>
    <t>A0A6L7GZZ9_BACAN__A0A6H3ACX3_BACAN__649aa</t>
  </si>
  <si>
    <t>A0A6L7GZZ9_BACAN__A0A6L7HRI2_BACAN__711aa</t>
  </si>
  <si>
    <t>A0A6L7GZZ9_BACAN__A0A6L8P4P7_BACAN__623aa</t>
  </si>
  <si>
    <t>A0A6L7GZZ9_BACAN__A0A6L8PJ09_BACAN__715aa</t>
  </si>
  <si>
    <t>A0A6L7GZZ9_BACAN__A0A6L8PTZ4_BACAN__621aa</t>
  </si>
  <si>
    <t>A0A6L7GZZ9_BACAN__D1MPU5_BACAN__650aa</t>
  </si>
  <si>
    <t>A0A6L7GZZ9_BACAN__Q9X390_BACAN__647aa</t>
  </si>
  <si>
    <t>A0A6L7GZZ9_BACAN__PCKA_BACAN__690aa</t>
  </si>
  <si>
    <t>A0A6L7GZZ9_BACAN__A0A6H3A8V1_BACAN__620aa</t>
  </si>
  <si>
    <t>A0A6L7GZZ9_BACAN__A0A6L7H4H3_BACAN__642aa</t>
  </si>
  <si>
    <t>A0A6L7GZZ9_BACAN__A0A6L7HFN5_BACAN__675aa</t>
  </si>
  <si>
    <t>A0A6L7GZZ9_BACAN__A0A6L8P560_BACAN__661aa</t>
  </si>
  <si>
    <t>A0A6L7GZZ9_BACAN__A0A6L8PJH0_BACAN__715aa</t>
  </si>
  <si>
    <t>A0A6L7GZZ9_BACAN__A0A6L8PU14_BACAN__705aa</t>
  </si>
  <si>
    <t>A0A6L7GZZ9_BACAN__D1MPW7_BACAN__653aa</t>
  </si>
  <si>
    <t>A0A6L7GZZ9_BACAN__A0A0F7RHX4_BACAN__630aa</t>
  </si>
  <si>
    <t>A0A6L7GZZ9_BACAN__MIAB_BACAN__671aa</t>
  </si>
  <si>
    <t>A0A6L7GZZ9_BACAN__CH60_BACAN__706aa</t>
  </si>
  <si>
    <t>A0A6L7GZZ9_BACAN__A0A6L8PDG5_BACAN__675aa</t>
  </si>
  <si>
    <t>A0A6L7GZZ9_BACAN__A0A6L8PSD4_BACAN__712aa</t>
  </si>
  <si>
    <t>A0A6L7GZZ9_BACAN__D1MPU0_BACAN__620aa</t>
  </si>
  <si>
    <t>A0A6L7GZZ9_BACAN__NUON_BACAN__668aa</t>
  </si>
  <si>
    <t>A0A6L7GZZ9_BACAN__A0A6L7HF87_BACAN__640aa</t>
  </si>
  <si>
    <t>A0A6L7GZZ9_BACAN__A0A6L7H4F4_BACAN__638aa</t>
  </si>
  <si>
    <t>A0A6L7GZZ9_BACAN__A0A384KSJ5_BACAN__628aa</t>
  </si>
  <si>
    <t>A0A6L7GZZ9_BACAN__Q81S71_BACAN__641aa</t>
  </si>
  <si>
    <t>A0A6L7GZZ9_BACAN__A0A2P0HKD7_BACAN__631aa</t>
  </si>
  <si>
    <t>A0A6L7GZZ9_BACAN__GCSPB_BACAN__653aa</t>
  </si>
  <si>
    <t>A0A6L7GZZ9_BACAN__A0A6H3AB43_BACAN__620aa</t>
  </si>
  <si>
    <t>A0A6L7GZZ9_BACAN__A0A6L7H702_BACAN__634aa</t>
  </si>
  <si>
    <t>A0A6L7GZZ9_BACAN__A0A6L7HH79_BACAN__675aa</t>
  </si>
  <si>
    <t>A0A6L7GZZ9_BACAN__A0A6L8NUJ7_BACAN__689aa</t>
  </si>
  <si>
    <t>A0A6L7GZZ9_BACAN__A0A6L8P750_BACAN__653aa</t>
  </si>
  <si>
    <t>A0A6L7GZZ9_BACAN__A0A6L8PLH4_BACAN__646aa</t>
  </si>
  <si>
    <t>A0A6L7GZZ9_BACAN__A0A6L8PY00_BACAN__665aa</t>
  </si>
  <si>
    <t>A0A6L7GZZ9_BACAN__GATB_BACAN__637aa</t>
  </si>
  <si>
    <t>A0A6L7GZZ9_BACAN__A0A6L8PN67_BACAN__667aa</t>
  </si>
  <si>
    <t>A0A6L7GZZ9_BACAN__SYN_BACAN__625aa</t>
  </si>
  <si>
    <t>A0A6L7GZZ9_BACAN__A0A6H3AB77_BACAN__636aa</t>
  </si>
  <si>
    <t>A0A6L7GZZ9_BACAN__A0A6L7H771_BACAN__672aa</t>
  </si>
  <si>
    <t>A0A6L7GZZ9_BACAN__A0A6L7HHC6_BACAN__654aa</t>
  </si>
  <si>
    <t>A0A6L7GZZ9_BACAN__A0A6L8NUU2_BACAN__629aa</t>
  </si>
  <si>
    <t>A0A6L7GZZ9_BACAN__A0A6L8P772_BACAN__629aa</t>
  </si>
  <si>
    <t>A0A6L7GZZ9_BACAN__A0A6L8PLH6_BACAN__696aa</t>
  </si>
  <si>
    <t>A0A6L7GZZ9_BACAN__Q81RZ9_BACAN__621aa</t>
  </si>
  <si>
    <t>A0A6L7GZZ9_BACAN__ILVD_BACAN__719aa</t>
  </si>
  <si>
    <t>A0A6L7GZZ9_BACAN__ROCA_BACAN__677aa</t>
  </si>
  <si>
    <t>A0A6L7GZZ9_BACAN__A0A3Q0PQF0_BACAN__706aa</t>
  </si>
  <si>
    <t>A0A6L7GZZ9_BACAN__A0A6L7H1L9_BACAN__670aa</t>
  </si>
  <si>
    <t>A0A6L7GZZ9_BACAN__A0A6H3AAD5_BACAN__619aa</t>
  </si>
  <si>
    <t>A0A6L7GZZ9_BACAN__A0A6L7HGR1_BACAN__635aa</t>
  </si>
  <si>
    <t>A0A6L7GZZ9_BACAN__A0A6L7HT64_BACAN__678aa</t>
  </si>
  <si>
    <t>A0A6L7GZZ9_BACAN__A0A6L8P644_BACAN__700aa</t>
  </si>
  <si>
    <t>A0A6L7GZZ9_BACAN__A0A6L8PKG7_BACAN__630aa</t>
  </si>
  <si>
    <t>A0A6L7GZZ9_BACAN__A0A6L8PVT4_BACAN__644aa</t>
  </si>
  <si>
    <t>A0A6L7GZZ9_BACAN__DLTA_BACAN__665aa</t>
  </si>
  <si>
    <t>A0A6L7GZZ9_BACAN__Q81KU2_BACAN__684aa</t>
  </si>
  <si>
    <t>A0A6L7GZZ9_BACAN__A0A6L7HGL3_BACAN__672aa</t>
  </si>
  <si>
    <t>A0A6L7GZZ9_BACAN__A0A6L8PIY2_BACAN__672aa</t>
  </si>
  <si>
    <t>A0A6L7GZZ9_BACAN__SYC_BACAN__627aa</t>
  </si>
  <si>
    <t>A0A6L7GZZ9_BACAN__A0A6H3AAV8_BACAN__702aa</t>
  </si>
  <si>
    <t>A0A6L7GZZ9_BACAN__A0A6L7HG14_BACAN__684aa</t>
  </si>
  <si>
    <t>A0A6L7GZZ9_BACAN__A0A6L7HSE4_BACAN__637aa</t>
  </si>
  <si>
    <t>A0A6L7GZZ9_BACAN__A0A6L8P5R1_BACAN__675aa</t>
  </si>
  <si>
    <t>A0A6L7GZZ9_BACAN__A0A6L8PJJ5_BACAN__684aa</t>
  </si>
  <si>
    <t>A0A6L7GZZ9_BACAN__A0A6L8PU59_BACAN__641aa</t>
  </si>
  <si>
    <t>A0A6L7GZZ9_BACAN__D1MPX0_BACAN__631aa</t>
  </si>
  <si>
    <t>A0A6L7GZZ9_BACAN__PYRG_BACAN__697aa</t>
  </si>
  <si>
    <t>A0A6L7GZZ9_BACAN__SPEA_BACAN__655aa</t>
  </si>
  <si>
    <t>A0A6L7GZZ9_BACAN__A0A0F7RL27_BACAN__683aa</t>
  </si>
  <si>
    <t>A0A6L7GZZ9_BACAN__A0A6L7H5H8_BACAN__661aa</t>
  </si>
  <si>
    <t>A0A6L7GZZ9_BACAN__A0A2B6BN34_BACAN__644aa</t>
  </si>
  <si>
    <t>A0A6L7GZZ9_BACAN__A0A6L7HBV0_BACAN__620aa</t>
  </si>
  <si>
    <t>A0A6L7GZZ9_BACAN__A0A6L8P3P1_BACAN__656aa</t>
  </si>
  <si>
    <t>A0A6L7GZZ9_BACAN__A0A6L7HNT9_BACAN__713aa</t>
  </si>
  <si>
    <t>A0A6L7GZZ9_BACAN__Q81Z50_BACAN__668aa</t>
  </si>
  <si>
    <t>A0A6L7GZZ9_BACAN__A0A6L8PD65_BACAN__710aa</t>
  </si>
  <si>
    <t>A0A6L7GZZ9_BACAN__A0A6L8PRD3_BACAN__707aa</t>
  </si>
  <si>
    <t>A0A6L7GZZ9_BACAN__CAPD_BACAN__690aa</t>
  </si>
  <si>
    <t>A0A6L7GZZ9_BACAN__MENE_BACAN__643aa</t>
  </si>
  <si>
    <t>A0A6L7GZZ9_BACAN__Q9X329_BACAN__639aa</t>
  </si>
  <si>
    <t>A0A6L7GZZ9_BACAN__A0A4Y1W1U2_BACAN__708aa</t>
  </si>
  <si>
    <t>A0A6L7GZZ9_BACAN__A0A6L7H2W2_BACAN__691aa</t>
  </si>
  <si>
    <t>A0A6L7GZZ9_BACAN__SP4A_BACAN__654aa</t>
  </si>
  <si>
    <t>A0A6L7GZZ9_BACAN__SYE_BACAN__647aa</t>
  </si>
  <si>
    <t>A0A6L7GZZ9_BACAN__A0A0F7RJB0_BACAN__698aa</t>
  </si>
  <si>
    <t>A0A6L7GZZ9_BACAN__A0A6H3A979_BACAN__652aa</t>
  </si>
  <si>
    <t>A0A6L7GZZ9_BACAN__A0A6L7H4N9_BACAN__621aa</t>
  </si>
  <si>
    <t>A0A6L7GZZ9_BACAN__A0A6L7HSZ9_BACAN__645aa</t>
  </si>
  <si>
    <t>A0A6L7GZZ9_BACAN__A0A6L8P5W8_BACAN__679aa</t>
  </si>
  <si>
    <t>A0A6L7GZZ9_BACAN__A0A6L8PK77_BACAN__641aa</t>
  </si>
  <si>
    <t>A0A6L7GZZ9_BACAN__A0A6L8PUY6_BACAN__658aa</t>
  </si>
  <si>
    <t>A0A6L7GZZ9_BACAN__DABB_BACAN__672aa</t>
  </si>
  <si>
    <t>A0A6L7GZZ9_BACAN__Q6F069_BACAN__666aa</t>
  </si>
  <si>
    <t>A0A6L7GZZ9_BACAN__A0A347ZYX2_BACAN__676aa</t>
  </si>
  <si>
    <t>A0A6L7GZZ9_BACAN__Q81P63_BACAN__540aa</t>
  </si>
  <si>
    <t>A0A6L7GZZ9_BACAN__Q81KF9_BACAN__519aa</t>
  </si>
  <si>
    <t>A0A6L7GZZ9_BACAN__A0A6L7H7V7_BACAN__523aa</t>
  </si>
  <si>
    <t>A0A6L7GZZ9_BACAN__A0A6H3ADK3_BACAN__527aa</t>
  </si>
  <si>
    <t>A0A6L7GZZ9_BACAN__A0A2B6C8U7_BACAN__534aa</t>
  </si>
  <si>
    <t>A0A6L7GZZ9_BACAN__SPEE2_BACAN__522aa</t>
  </si>
  <si>
    <t>A0A6L7GZZ9_BACAN__Q81KZ3_BACAN__527aa</t>
  </si>
  <si>
    <t>A0A6L7GZZ9_BACAN__A0A6L8PCL3_BACAN__514aa</t>
  </si>
  <si>
    <t>A0A6L7GZZ9_BACAN__A0A6L8NZB4_BACAN__558aa</t>
  </si>
  <si>
    <t>A0A6L7GZZ9_BACAN__A0A6L7HEE9_BACAN__535aa</t>
  </si>
  <si>
    <t>A0A6L7GZZ9_BACAN__A0A6L8NWD2_BACAN__553aa</t>
  </si>
  <si>
    <t>A0A6L7GZZ9_BACAN__A0A6L7HN73_BACAN__525aa</t>
  </si>
  <si>
    <t>A0A6L7GZZ9_BACAN__A0A6L7H4D3_BACAN__543aa</t>
  </si>
  <si>
    <t>A0A6L7GZZ9_BACAN__A0A1J9VJJ4_BACAN__524aa</t>
  </si>
  <si>
    <t>A0A6L7GZZ9_BACAN__Q81YR0_BACAN__550aa</t>
  </si>
  <si>
    <t>A0A6L7GZZ9_BACAN__MURG2_BACAN__514aa</t>
  </si>
  <si>
    <t>A0A6L7GZZ9_BACAN__A0A6L8PQ10_BACAN__555aa</t>
  </si>
  <si>
    <t>A0A6L7GZZ9_BACAN__A0A6L7HKB9_BACAN__557aa</t>
  </si>
  <si>
    <t>A0A6L7GZZ9_BACAN__A0A6L8PCD1_BACAN__538aa</t>
  </si>
  <si>
    <t>A0A6L7GZZ9_BACAN__A0A6L7HBC9_BACAN__547aa</t>
  </si>
  <si>
    <t>A0A6L7GZZ9_BACAN__A0A3P1UAL8_BACAN__528aa</t>
  </si>
  <si>
    <t>A0A6L7GZZ9_BACAN__MURG1_BACAN__526aa</t>
  </si>
  <si>
    <t>A0A6L7GZZ9_BACAN__AROB_BACAN__525aa</t>
  </si>
  <si>
    <t>A0A6L7GZZ9_BACAN__A0A6L7HK89_BACAN__546aa</t>
  </si>
  <si>
    <t>A0A6L7GZZ9_BACAN__A0A6L7H5S0_BACAN__541aa</t>
  </si>
  <si>
    <t>A0A6L7GZZ9_BACAN__A0A6L7HF61_BACAN__554aa</t>
  </si>
  <si>
    <t>A0A6L7GZZ9_BACAN__A0A6L8PXG9_BACAN__538aa</t>
  </si>
  <si>
    <t>A0A6L7GZZ9_BACAN__A0A6L8PWE8_BACAN__533aa</t>
  </si>
  <si>
    <t>A0A6L7GZZ9_BACAN__DAPEL_BACAN__538aa</t>
  </si>
  <si>
    <t>A0A6L7GZZ9_BACAN__A0A6L8PX58_BACAN__553aa</t>
  </si>
  <si>
    <t>A0A6L7GZZ9_BACAN__A0A6L8PCN1_BACAN__519aa</t>
  </si>
  <si>
    <t>A0A6L7GZZ9_BACAN__A0A6L8NZD6_BACAN__559aa</t>
  </si>
  <si>
    <t>A0A6L7GZZ9_BACAN__A0A6L7HNQ0_BACAN__559aa</t>
  </si>
  <si>
    <t>A0A6L7GZZ9_BACAN__A0A6L7H5R0_BACAN__549aa</t>
  </si>
  <si>
    <t>A0A6L7GZZ9_BACAN__A0A6H3AAG2_BACAN__516aa</t>
  </si>
  <si>
    <t>A0A6L7GZZ9_BACAN__A0A1V4BDL4_BACAN__526aa</t>
  </si>
  <si>
    <t>A0A6L7GZZ9_BACAN__RLMN_BACAN__524aa</t>
  </si>
  <si>
    <t>A0A6L7GZZ9_BACAN__A0A6L7HEW1_BACAN__539aa</t>
  </si>
  <si>
    <t>A0A6L7GZZ9_BACAN__A0A6L7HPW4_BACAN__548aa</t>
  </si>
  <si>
    <t>A0A6L7GZZ9_BACAN__A0A6L7HPJ4_BACAN__525aa</t>
  </si>
  <si>
    <t>A0A6L7GZZ9_BACAN__A0A6L8PCN5_BACAN__552aa</t>
  </si>
  <si>
    <t>A0A6L7GZZ9_BACAN__A0A6L8PCP1_BACAN__533aa</t>
  </si>
  <si>
    <t>A0A6L7GZZ9_BACAN__A0A6L7HFU9_BACAN__541aa</t>
  </si>
  <si>
    <t>A0A6L7GZZ9_BACAN__A0A6L7H5Z5_BACAN__547aa</t>
  </si>
  <si>
    <t>A0A6L7GZZ9_BACAN__SUCC_BACAN__548aa</t>
  </si>
  <si>
    <t>A0A6L7GZZ9_BACAN__Q81KZ5_BACAN__533aa</t>
  </si>
  <si>
    <t>A0A6L7GZZ9_BACAN__DISA_BACAN__519aa</t>
  </si>
  <si>
    <t>A0A6L7GZZ9_BACAN__A0A6L8PYE8_BACAN__534aa</t>
  </si>
  <si>
    <t>A0A6L7GZZ9_BACAN__A0A6L7GZS1_BACAN__515aa</t>
  </si>
  <si>
    <t>A0A6L7GZZ9_BACAN__A0A6L8NYZ1_BACAN__553aa</t>
  </si>
  <si>
    <t>A0A6L7GZZ9_BACAN__A0A6L8PUS2_BACAN__528aa</t>
  </si>
  <si>
    <t>A0A6L7GZZ9_BACAN__GERXB_BACAN__517aa</t>
  </si>
  <si>
    <t>A0A6L7GZZ9_BACAN__A0A348A1Y4_BACAN__549aa</t>
  </si>
  <si>
    <t>A0A6L7GZZ9_BACAN__A0A6L8Q002_BACAN__544aa</t>
  </si>
  <si>
    <t>A0A6L7GZZ9_BACAN__Q81NT4_BACAN__520aa</t>
  </si>
  <si>
    <t>A0A6L7GZZ9_BACAN__A0A6L8PF63_BACAN__551aa</t>
  </si>
  <si>
    <t>A0A6L7GZZ9_BACAN__A0A6L8P2H6_BACAN__536aa</t>
  </si>
  <si>
    <t>A0A6L7GZZ9_BACAN__A0A6L7HR84_BACAN__530aa</t>
  </si>
  <si>
    <t>A0A6L7GZZ9_BACAN__A0A6L7HGX0_BACAN__518aa</t>
  </si>
  <si>
    <t>A0A6L7GZZ9_BACAN__A0A6H3AIM6_BACAN__530aa</t>
  </si>
  <si>
    <t>A0A6L7GZZ9_BACAN__Q81MP3_BACAN__560aa</t>
  </si>
  <si>
    <t>A0A6L7GZZ9_BACAN__Y862_BACAN__540aa</t>
  </si>
  <si>
    <t>A0A6L7GZZ9_BACAN__A0A6L7H7T1_BACAN__551aa</t>
  </si>
  <si>
    <t>A0A6L7GZZ9_BACAN__A0A6L8PZX8_BACAN__522aa</t>
  </si>
  <si>
    <t>A0A6L7GZZ9_BACAN__A0A6H3AKP3_BACAN__517aa</t>
  </si>
  <si>
    <t>A0A6L7GZZ9_BACAN__A0A6L8Q0G0_BACAN__537aa</t>
  </si>
  <si>
    <t>A0A6L7GZZ9_BACAN__A0A6L8PI73_BACAN__554aa</t>
  </si>
  <si>
    <t>A0A6L7GZZ9_BACAN__A0A6L8P3L0_BACAN__555aa</t>
  </si>
  <si>
    <t>A0A6L7GZZ9_BACAN__A0A6L7HSD5_BACAN__536aa</t>
  </si>
  <si>
    <t>A0A6L7GZZ9_BACAN__A0A6L7HHT0_BACAN__548aa</t>
  </si>
  <si>
    <t>A0A6L7GZZ9_BACAN__A0A6L7H825_BACAN__516aa</t>
  </si>
  <si>
    <t>A0A6L7GZZ9_BACAN__A0A348A448_BACAN__536aa</t>
  </si>
  <si>
    <t>A0A6L7GZZ9_BACAN__A0A6H3AJG2_BACAN__552aa</t>
  </si>
  <si>
    <t>A0A6L7GZZ9_BACAN__A0A6L7HH41_BACAN__530aa</t>
  </si>
  <si>
    <t>A0A6L7GZZ9_BACAN__A0A6L7H5H7_BACAN__531aa</t>
  </si>
  <si>
    <t>A0A6L7GZZ9_BACAN__A0A6L7HN76_BACAN__555aa</t>
  </si>
  <si>
    <t>A0A6L7GZZ9_BACAN__A0A6L8PCK6_BACAN__555aa</t>
  </si>
  <si>
    <t>A0A6L7GZZ9_BACAN__A0A6H3A9Y0_BACAN__552aa</t>
  </si>
  <si>
    <t>A0A6L7GZZ9_BACAN__A0A1V4B7R6_BACAN__539aa</t>
  </si>
  <si>
    <t>A0A6L7GZZ9_BACAN__RIBBA_BACAN__559aa</t>
  </si>
  <si>
    <t>A0A6L7GZZ9_BACAN__Q81JD7_BACAN__544aa</t>
  </si>
  <si>
    <t>A0A6L7GZZ9_BACAN__D1MPV3_BACAN__554aa</t>
  </si>
  <si>
    <t>A0A6L7GZZ9_BACAN__A0A6L8PUS7_BACAN__552aa</t>
  </si>
  <si>
    <t>A0A6L7GZZ9_BACAN__A0A6L8NZ66_BACAN__542aa</t>
  </si>
  <si>
    <t>A0A6L7GZZ9_BACAN__Q6EZU4_BACAN__540aa</t>
  </si>
  <si>
    <t>A0A6L7GZZ9_BACAN__A0A6L7HDJ8_BACAN__527aa</t>
  </si>
  <si>
    <t>A0A6L7GZZ9_BACAN__A0A6L8P327_BACAN__560aa</t>
  </si>
  <si>
    <t>A0A6L7GZZ9_BACAN__A0A6L7H4K8_BACAN__523aa</t>
  </si>
  <si>
    <t>A0A6L7GZZ9_BACAN__A0A6H3A8U2_BACAN__546aa</t>
  </si>
  <si>
    <t>A0A6L7GZZ9_BACAN__A0A1J9WBB5_BACAN__530aa</t>
  </si>
  <si>
    <t>A0A6L7GZZ9_BACAN__RF1_BACAN__517aa</t>
  </si>
  <si>
    <t>A0A6L7GZZ9_BACAN__A0A6L7HQ52_BACAN__514aa</t>
  </si>
  <si>
    <t>A0A6L7GZZ9_BACAN__A0A6L8P0X7_BACAN__545aa</t>
  </si>
  <si>
    <t>A0A6L7GZZ9_BACAN__A0A6L8PCS2_BACAN__515aa</t>
  </si>
  <si>
    <t>A0A6L7GZZ9_BACAN__Y551_BACAN__553aa</t>
  </si>
  <si>
    <t>A0A6L7GZZ9_BACAN__A0A6L8Q050_BACAN__533aa</t>
  </si>
  <si>
    <t>A0A6L7GZZ9_BACAN__A0A6L7H7R4_BACAN__446aa</t>
  </si>
  <si>
    <t>A0A6L7GZZ9_BACAN__A0A6L8PXL6_BACAN__381aa</t>
  </si>
  <si>
    <t>A0A6L7GZZ9_BACAN__Y6574_BACAN__473aa</t>
  </si>
  <si>
    <t>A0A6L7GZZ9_BACAN__Q81RE3_BACAN__263aa</t>
  </si>
  <si>
    <t>A0A6L7GZZ9_BACAN__A0A4Y1WFF9_BACAN__276aa</t>
  </si>
  <si>
    <t>A0A6L7GZZ9_BACAN__A0A2B6BQX4_BACAN__267aa</t>
  </si>
  <si>
    <t>A0A6L7GZZ9_BACAN__A0A6L7H8V3_BACAN__261aa</t>
  </si>
  <si>
    <t>A0A6L7GZZ9_BACAN__Q81QN6_BACAN__270aa</t>
  </si>
  <si>
    <t>A0A6L7GZZ9_BACAN__A0A6L8PZK6_BACAN__265aa</t>
  </si>
  <si>
    <t>A0A6L7GZZ9_BACAN__A0A6L8PMJ5_BACAN__273aa</t>
  </si>
  <si>
    <t>A0A6L7GZZ9_BACAN__A0A6L7HAT8_BACAN__278aa</t>
  </si>
  <si>
    <t>A0A6L7GZZ9_BACAN__A0A0F7RCJ0_BACAN__261aa</t>
  </si>
  <si>
    <t>A0A6L7GZZ9_BACAN__Y6549_BACAN__262aa</t>
  </si>
  <si>
    <t>A0A6L7GZZ9_BACAN__A0A4Y1WDZ9_BACAN__282aa</t>
  </si>
  <si>
    <t>A0A6L7GZZ9_BACAN__A0A0F7RL68_BACAN__278aa</t>
  </si>
  <si>
    <t>A0A6L7GZZ9_BACAN__CIDA1_BACAN__283aa</t>
  </si>
  <si>
    <t>A0A6L7GZZ9_BACAN__A0A6L7H6C9_BACAN__277aa</t>
  </si>
  <si>
    <t>A0A6L7GZZ9_BACAN__Q81M37_BACAN__277aa</t>
  </si>
  <si>
    <t>A0A6L7GZZ9_BACAN__A0A6L8PAW4_BACAN__269aa</t>
  </si>
  <si>
    <t>A0A6L7GZZ9_BACAN__Q9X344_BACAN__273aa</t>
  </si>
  <si>
    <t>A0A6L7GZZ9_BACAN__A0A6H3AI73_BACAN__276aa</t>
  </si>
  <si>
    <t>A0A6L7GZZ9_BACAN__A0A6L7H3Q9_BACAN__273aa</t>
  </si>
  <si>
    <t>A0A6L7GZZ9_BACAN__Q6EZU9_BACAN__278aa</t>
  </si>
  <si>
    <t>A0A6L7GZZ9_BACAN__A0A2B8IS29_BACAN__278aa</t>
  </si>
  <si>
    <t>A0A6L7GZZ9_BACAN__A0A1T3V3A8_BACAN__275aa</t>
  </si>
  <si>
    <t>A0A6L7GZZ9_BACAN__A0A0F7RF01_BACAN__291aa</t>
  </si>
  <si>
    <t>A0A6L7GZZ9_BACAN__BDBC2_BACAN__302aa</t>
  </si>
  <si>
    <t>A0A6L7GZZ9_BACAN__A0A6L7H7A1_BACAN__306aa</t>
  </si>
  <si>
    <t>A0A6L7GZZ9_BACAN__A0A6L7HGW4_BACAN__272aa</t>
  </si>
  <si>
    <t>A0A6L7GZZ9_BACAN__A0A6L8PMW9_BACAN__280aa</t>
  </si>
  <si>
    <t>A0A6L7GZZ9_BACAN__A0A6L7H6K3_BACAN__268aa</t>
  </si>
  <si>
    <t>A0A6L7GZZ9_BACAN__A0A6L7HHV4_BACAN__278aa</t>
  </si>
  <si>
    <t>A0A6L7GZZ9_BACAN__A0A6L7H7E6_BACAN__263aa</t>
  </si>
  <si>
    <t>A0A6L7GZZ9_BACAN__Q81Y82_BACAN__275aa</t>
  </si>
  <si>
    <t>A0A6L7GZZ9_BACAN__Y6520_BACAN__282aa</t>
  </si>
  <si>
    <t>A0A6L7GZZ9_BACAN__A0A1J9VZM1_BACAN__280aa</t>
  </si>
  <si>
    <t>A0A6L7GZZ9_BACAN__A0A384LK16_BACAN__274aa</t>
  </si>
  <si>
    <t>A0A6L7GZZ9_BACAN__A0A6H3AN29_BACAN__269aa</t>
  </si>
  <si>
    <t>A0A6L7GZZ9_BACAN__Q81PM0_BACAN__265aa</t>
  </si>
  <si>
    <t>A0A6L7GZZ9_BACAN__A0A6L8PX54_BACAN__272aa</t>
  </si>
  <si>
    <t>A0A6L7GZZ9_BACAN__A0A6L8PLJ2_BACAN__261aa</t>
  </si>
  <si>
    <t>A0A6L7GZZ9_BACAN__A0A6L8P852_BACAN__283aa</t>
  </si>
  <si>
    <t>A0A6L7GZZ9_BACAN__Q9X345_BACAN__278aa</t>
  </si>
  <si>
    <t>A0A6L7GZZ9_BACAN__A0A1T3V9W4_BACAN__271aa</t>
  </si>
  <si>
    <t>A0A6L7GZZ9_BACAN__YABA_BACAN__278aa</t>
  </si>
  <si>
    <t>A0A6L7GZZ9_BACAN__A0A6L7H9M8_BACAN__274aa</t>
  </si>
  <si>
    <t>A0A6L7GZZ9_BACAN__Q81N93_BACAN__269aa</t>
  </si>
  <si>
    <t>A0A6L7GZZ9_BACAN__Q6EZK9_BACAN__278aa</t>
  </si>
  <si>
    <t>A0A6L7GZZ9_BACAN__A0A6L8PKD9_BACAN__275aa</t>
  </si>
  <si>
    <t>A0A6L7GZZ9_BACAN__A0A3P1TWZ0_BACAN__273aa</t>
  </si>
  <si>
    <t>A0A6L7GZZ9_BACAN__Q81XZ8_BACAN__261aa</t>
  </si>
  <si>
    <t>A0A6L7GZZ9_BACAN__A0A6L7HK11_BACAN__282aa</t>
  </si>
  <si>
    <t>A0A6L7GZZ9_BACAN__A0A6L8PS82_BACAN__265aa</t>
  </si>
  <si>
    <t>A0A6L7GZZ9_BACAN__A0A1J9WXT8_BACAN__282aa</t>
  </si>
  <si>
    <t>A0A6L7GZZ9_BACAN__A0A6L7HIM2_BACAN__279aa</t>
  </si>
  <si>
    <t>A0A6L7GZZ9_BACAN__A0A6L7GX34_BACAN__272aa</t>
  </si>
  <si>
    <t>A0A6L7GZZ9_BACAN__A0A6L7H9N5_BACAN__301aa</t>
  </si>
  <si>
    <t>A0A6L7GZZ9_BACAN__Q9X391_BACAN__287aa</t>
  </si>
  <si>
    <t>A0A6L7GZZ9_BACAN__A0A6L8PEX3_BACAN__289aa</t>
  </si>
  <si>
    <t>A0A6L7GZZ9_BACAN__Q81TJ5_BACAN__296aa</t>
  </si>
  <si>
    <t>A0A6L7GZZ9_BACAN__A0A6L8P8A2_BACAN__305aa</t>
  </si>
  <si>
    <t>A0A6L7GZZ9_BACAN__A0A6L7H6F3_BACAN__289aa</t>
  </si>
  <si>
    <t>A0A6L7GZZ9_BACAN__A0A4Y1WAM3_BACAN__290aa</t>
  </si>
  <si>
    <t>A0A6L7GZZ9_BACAN__A0A6L8P3L9_BACAN__306aa</t>
  </si>
  <si>
    <t>A0A6L7GZZ9_BACAN__A0A6L8PGK9_BACAN__307aa</t>
  </si>
  <si>
    <t>A0A6L7GZZ9_BACAN__FABZ_BACAN__306aa</t>
  </si>
  <si>
    <t>A0A6L7GZZ9_BACAN__Q81TA5_BACAN__304aa</t>
  </si>
  <si>
    <t>A0A6L7GZZ9_BACAN__A0A6L7HSQ8_BACAN__295aa</t>
  </si>
  <si>
    <t>A0A6L7GZZ9_BACAN__A0A6L8P3N6_BACAN__290aa</t>
  </si>
  <si>
    <t>A0A6L7GZZ9_BACAN__A0A6L8PGL1_BACAN__299aa</t>
  </si>
  <si>
    <t>A0A6L7GZZ9_BACAN__FLUC1_BACAN__299aa</t>
  </si>
  <si>
    <t>A0A6L7GZZ9_BACAN__A0A1V4BAP5_BACAN__285aa</t>
  </si>
  <si>
    <t>A0A6L7GZZ9_BACAN__A0A6H3ANH5_BACAN__306aa</t>
  </si>
  <si>
    <t>A0A6L7GZZ9_BACAN__A0A6L7H2I9_BACAN__308aa</t>
  </si>
  <si>
    <t>A0A6L7GZZ9_BACAN__A0A1T3V5E6_BACAN__302aa</t>
  </si>
  <si>
    <t>A0A6L7GZZ9_BACAN__A0A6L7HD04_BACAN__306aa</t>
  </si>
  <si>
    <t>A0A6L7GZZ9_BACAN__A0A6L7HM34_BACAN__288aa</t>
  </si>
  <si>
    <t>A0A6L7GZZ9_BACAN__A0A6L8P5B5_BACAN__285aa</t>
  </si>
  <si>
    <t>A0A6L7GZZ9_BACAN__A0A6L8PGS1_BACAN__302aa</t>
  </si>
  <si>
    <t>A0A6L7GZZ9_BACAN__A0A6L8PU52_BACAN__295aa</t>
  </si>
  <si>
    <t>A0A6L7GZZ9_BACAN__Q81TN6_BACAN__305aa</t>
  </si>
  <si>
    <t>A0A6L7GZZ9_BACAN__Y6526_BACAN__286aa</t>
  </si>
  <si>
    <t>A0A6L7GZZ9_BACAN__A0A2A7DB03_BACAN__308aa</t>
  </si>
  <si>
    <t>A0A6L7GZZ9_BACAN__A0A6L7H2S1_BACAN__299aa</t>
  </si>
  <si>
    <t>A0A6L7GZZ9_BACAN__Q6F012_BACAN__289aa</t>
  </si>
  <si>
    <t>A0A6L7GZZ9_BACAN__A0A6L8PDC7_BACAN__304aa</t>
  </si>
  <si>
    <t>A0A6L7GZZ9_BACAN__SP2AB_BACAN__308aa</t>
  </si>
  <si>
    <t>A0A6L7GZZ9_BACAN__A0A6L7H6Y3_BACAN__296aa</t>
  </si>
  <si>
    <t>A0A6L7GZZ9_BACAN__A0A6L8PNT2_BACAN__286aa</t>
  </si>
  <si>
    <t>A0A6L7GZZ9_BACAN__Q81PR2_BACAN__285aa</t>
  </si>
  <si>
    <t>A0A6L7GZZ9_BACAN__A0A6L8P080_BACAN__293aa</t>
  </si>
  <si>
    <t>A0A6L7GZZ9_BACAN__A0A6L7H112_BACAN__300aa</t>
  </si>
  <si>
    <t>A0A6L7GZZ9_BACAN__A0A6L8PS54_BACAN__305aa</t>
  </si>
  <si>
    <t>A0A6L7GZZ9_BACAN__A0A6L8PNY8_BACAN__308aa</t>
  </si>
  <si>
    <t>A0A6L7GZZ9_BACAN__A0A6L7HJT6_BACAN__297aa</t>
  </si>
  <si>
    <t>A0A6L7GZZ9_BACAN__Q81KX3_BACAN__286aa</t>
  </si>
  <si>
    <t>A0A6L7GZZ9_BACAN__A0A0F7RGE3_BACAN__296aa</t>
  </si>
  <si>
    <t>A0A6L7GZZ9_BACAN__A0A6L7HJW9_BACAN__303aa</t>
  </si>
  <si>
    <t>A0A6L7GZZ9_BACAN__A0A6L8PDP0_BACAN__288aa</t>
  </si>
  <si>
    <t>A0A6L7GZZ9_BACAN__A0A6H3ANE5_BACAN__291aa</t>
  </si>
  <si>
    <t>A0A6L7GZZ9_BACAN__RBSD_BACAN__293aa</t>
  </si>
  <si>
    <t>A0A6L7GZZ9_BACAN__Q6EZK2_BACAN__299aa</t>
  </si>
  <si>
    <t>A0A6L7GZZ9_BACAN__A0A6L8Q094_BACAN__284aa</t>
  </si>
  <si>
    <t>A0A6L7GZZ9_BACAN__A0A6L7GZW6_BACAN__301aa</t>
  </si>
  <si>
    <t>A0A6L7GZZ9_BACAN__A0A6L7H9F2_BACAN__295aa</t>
  </si>
  <si>
    <t>A0A6L7GZZ9_BACAN__A0A6L7HQU0_BACAN__306aa</t>
  </si>
  <si>
    <t>A0A6L7GZZ9_BACAN__A0A6L7H910_BACAN__298aa</t>
  </si>
  <si>
    <t>A0A6L7GZZ9_BACAN__A0A6L7HJY8_BACAN__305aa</t>
  </si>
  <si>
    <t>A0A6L7GZZ9_BACAN__A0A6L7HRR4_BACAN__286aa</t>
  </si>
  <si>
    <t>A0A6L7GZZ9_BACAN__A0A6L8PRE8_BACAN__292aa</t>
  </si>
  <si>
    <t>A0A6L7GZZ9_BACAN__B9ZSG5_BACAN__287aa</t>
  </si>
  <si>
    <t>A0A6L7GZZ9_BACAN__A0A6L8P8I8_BACAN__284aa</t>
  </si>
  <si>
    <t>A0A6L7GZZ9_BACAN__A0A6L8PXZ6_BACAN__272aa</t>
  </si>
  <si>
    <t>A0A6L7GZZ9_BACAN__A0A4Y1W9M0_BACAN__297aa</t>
  </si>
  <si>
    <t>A0A6L7GZZ9_BACAN__A0A2A8L8E9_BACAN__253aa</t>
  </si>
  <si>
    <t>A0A6L7GZZ9_BACAN__A0A6L7HR57_BACAN__252aa</t>
  </si>
  <si>
    <t>A0A6L7GZZ9_BACAN__Q6EZW4_BACAN__251aa</t>
  </si>
  <si>
    <t>A0A6L7GZZ9_BACAN__Q9X358_BACAN__244aa</t>
  </si>
  <si>
    <t>A0A6L7GZZ9_BACAN__A0A0F7R8Q9_BACAN__253aa</t>
  </si>
  <si>
    <t>A0A6L7GZZ9_BACAN__Y6518_BACAN__245aa</t>
  </si>
  <si>
    <t>A0A6L7GZZ9_BACAN__A0A348A1N1_BACAN__252aa</t>
  </si>
  <si>
    <t>A0A6L7GZZ9_BACAN__A0A4Y1W9S4_BACAN__236aa</t>
  </si>
  <si>
    <t>A0A6L7GZZ9_BACAN__A0A6L7HJY9_BACAN__248aa</t>
  </si>
  <si>
    <t>A0A6L7GZZ9_BACAN__A0A6L7H4N2_BACAN__247aa</t>
  </si>
  <si>
    <t>A0A6L7GZZ9_BACAN__A0A6H3AFG5_BACAN__254aa</t>
  </si>
  <si>
    <t>A0A6L7GZZ9_BACAN__A0A6L7HF58_BACAN__253aa</t>
  </si>
  <si>
    <t>A0A6L7GZZ9_BACAN__A0A6L7HRW3_BACAN__240aa</t>
  </si>
  <si>
    <t>A0A6L7GZZ9_BACAN__A0A6L8P5P9_BACAN__246aa</t>
  </si>
  <si>
    <t>A0A6L7GZZ9_BACAN__A0A6L8P661_BACAN__256aa</t>
  </si>
  <si>
    <t>A0A6L7GZZ9_BACAN__Q6EZW6_BACAN__242aa</t>
  </si>
  <si>
    <t>A0A6L7GZZ9_BACAN__Y6542_BACAN__257aa</t>
  </si>
  <si>
    <t>A0A6L7GZZ9_BACAN__A0A6L8NUR5_BACAN__255aa</t>
  </si>
  <si>
    <t>A0A6L7GZZ9_BACAN__A0A6L8P8P9_BACAN__239aa</t>
  </si>
  <si>
    <t>A0A6L7GZZ9_BACAN__ACPS_BACAN__281aa</t>
  </si>
  <si>
    <t>A0A6L7GZZ9_BACAN__A0A6L7HFK6_BACAN__280aa</t>
  </si>
  <si>
    <t>A0A6L7GZZ9_BACAN__NUOA_BACAN__284aa</t>
  </si>
  <si>
    <t>A0A6L7GZZ9_BACAN__A0A6L8NUQ1_BACAN__276aa</t>
  </si>
  <si>
    <t>A0A6L7GZZ9_BACAN__A0A6L8NWG8_BACAN__260aa</t>
  </si>
  <si>
    <t>A0A6L7GZZ9_BACAN__A0A6L8PDN3_BACAN__271aa</t>
  </si>
  <si>
    <t>A0A6L7GZZ9_BACAN__A0A6L7HIQ0_BACAN__237aa</t>
  </si>
  <si>
    <t>A0A6L7GZZ9_BACAN__SP2SB_BACAN__238aa</t>
  </si>
  <si>
    <t>A0A6L7GZZ9_BACAN__A0A6L8PJN5_BACAN__282aa</t>
  </si>
  <si>
    <t>A0A6L7GZZ9_BACAN__A0A6L7HH50_BACAN__253aa</t>
  </si>
  <si>
    <t>A0A6L7GZZ9_BACAN__A0A348A8X4_BACAN__240aa</t>
  </si>
  <si>
    <t>A0A6L7GZZ9_BACAN__A0A6L8NU46_BACAN__237aa</t>
  </si>
  <si>
    <t>A0A6L7GZZ9_BACAN__A0A6L8PR63_BACAN__241aa</t>
  </si>
  <si>
    <t>A0A6L7GZZ9_BACAN__Q81NL7_BACAN__255aa</t>
  </si>
  <si>
    <t>A0A6L7GZZ9_BACAN__A0A6L7H1E9_BACAN__256aa</t>
  </si>
  <si>
    <t>A0A6L7GZZ9_BACAN__RS15_BACAN__251aa</t>
  </si>
  <si>
    <t>A0A6L7GZZ9_BACAN__A0A1T3UYS3_BACAN__248aa</t>
  </si>
  <si>
    <t>A0A6L7GZZ9_BACAN__A0A4Y1WFW9_BACAN__243aa</t>
  </si>
  <si>
    <t>A0A6L7GZZ9_BACAN__Q81QD0_BACAN__252aa</t>
  </si>
  <si>
    <t>A0A6L7GZZ9_BACAN__A0A6L8P9K0_BACAN__236aa</t>
  </si>
  <si>
    <t>A0A6L7GZZ9_BACAN__A0A6L8NUE1_BACAN__241aa</t>
  </si>
  <si>
    <t>A0A6L7GZZ9_BACAN__A0A6L8NU70_BACAN__255aa</t>
  </si>
  <si>
    <t>A0A6L7GZZ9_BACAN__A0A3P1U4K1_BACAN__255aa</t>
  </si>
  <si>
    <t>A0A6L7GZZ9_BACAN__A0A3P1U1Z6_BACAN__260aa</t>
  </si>
  <si>
    <t>A0A6L7GZZ9_BACAN__A0A6L7H2Z6_BACAN__241aa</t>
  </si>
  <si>
    <t>A0A6L7GZZ9_BACAN__Q9X318_BACAN__237aa</t>
  </si>
  <si>
    <t>A0A6L7GZZ9_BACAN__Y3742_BACAN__235aa</t>
  </si>
  <si>
    <t>A0A6L7GZZ9_BACAN__Q81TL0_BACAN__236aa</t>
  </si>
  <si>
    <t>A0A6L7GZZ9_BACAN__Y6512_BACAN__246aa</t>
  </si>
  <si>
    <t>A0A6L7GZZ9_BACAN__A0A6L8PBJ1_BACAN__240aa</t>
  </si>
  <si>
    <t>A0A6L7GZZ9_BACAN__A0A348A041_BACAN__250aa</t>
  </si>
  <si>
    <t>A0A6L7GZZ9_BACAN__A0A6L7HIX6_BACAN__242aa</t>
  </si>
  <si>
    <t>A0A6L7GZZ9_BACAN__A0A4Y1W6V9_BACAN__242aa</t>
  </si>
  <si>
    <t>A0A6L7GZZ9_BACAN__A0A6L8P945_BACAN__238aa</t>
  </si>
  <si>
    <t>A0A6L7GZZ9_BACAN__Q81RW7_BACAN__268aa</t>
  </si>
  <si>
    <t>A0A6L7GZZ9_BACAN__A0A6H3AC96_BACAN__265aa</t>
  </si>
  <si>
    <t>A0A6L7GZZ9_BACAN__E7MCH3_BACAN__270aa</t>
  </si>
  <si>
    <t>A0A6L7GZZ9_BACAN__A0A6L8P3Q4_BACAN__283aa</t>
  </si>
  <si>
    <t>A0A6L7GZZ9_BACAN__A0A3P1U064_BACAN__262aa</t>
  </si>
  <si>
    <t>A0A6L7GZZ9_BACAN__Q81T31_BACAN__271aa</t>
  </si>
  <si>
    <t>A0A6L7GZZ9_BACAN__A0A6L7GY66_BACAN__269aa</t>
  </si>
  <si>
    <t>A0A6L7GZZ9_BACAN__Q81U18_BACAN__270aa</t>
  </si>
  <si>
    <t>A0A6L7GZZ9_BACAN__A0A6L7H7N1_BACAN__266aa</t>
  </si>
  <si>
    <t>A0A6L7GZZ9_BACAN__A0A6L8PBZ5_BACAN__281aa</t>
  </si>
  <si>
    <t>A0A6L7GZZ9_BACAN__A0A6L7H261_BACAN__282aa</t>
  </si>
  <si>
    <t>A0A6L7GZZ9_BACAN__A0A6L7HLJ7_BACAN__284aa</t>
  </si>
  <si>
    <t>A0A6L7GZZ9_BACAN__A0A6L7HEK7_BACAN__272aa</t>
  </si>
  <si>
    <t>A0A6L7GZZ9_BACAN__A0A6L8PHK5_BACAN__266aa</t>
  </si>
  <si>
    <t>A0A6L7GZZ9_BACAN__A0A6H3A5N5_BACAN__267aa</t>
  </si>
  <si>
    <t>A0A6L7GZZ9_BACAN__A0A6L7H538_BACAN__263aa</t>
  </si>
  <si>
    <t>A0A6L7GZZ9_BACAN__A0A6L8PPE3_BACAN__277aa</t>
  </si>
  <si>
    <t>A0A6L7GZZ9_BACAN__A0A6L7HCA8_BACAN__278aa</t>
  </si>
  <si>
    <t>A0A6L7GZZ9_BACAN__FLUC2_BACAN__280aa</t>
  </si>
  <si>
    <t>A0A6L7GZZ9_BACAN__A0A2B6CBS1_BACAN__268aa</t>
  </si>
  <si>
    <t>A0A6L7GZZ9_BACAN__Q9X376_BACAN__263aa</t>
  </si>
  <si>
    <t>A0A6L7GZZ9_BACAN__A0A6H3AHR4_BACAN__262aa</t>
  </si>
  <si>
    <t>A0A6L7GZZ9_BACAN__A0A6L8PF92_BACAN__278aa</t>
  </si>
  <si>
    <t>A0A6L7GZZ9_BACAN__Y6510_BACAN__266aa</t>
  </si>
  <si>
    <t>A0A6L7GZZ9_BACAN__A0A6L7H085_BACAN__266aa</t>
  </si>
  <si>
    <t>A0A6L7GZZ9_BACAN__A0A6L8PH47_BACAN__279aa</t>
  </si>
  <si>
    <t>A0A6L7GZZ9_BACAN__A0A4Y1WB04_BACAN__283aa</t>
  </si>
  <si>
    <t>A0A6L7GZZ9_BACAN__RL17_BACAN__282aa</t>
  </si>
  <si>
    <t>A0A6L7GZZ9_BACAN__A0A0F7RGI4_BACAN__284aa</t>
  </si>
  <si>
    <t>A0A6L7GZZ9_BACAN__A0A6L8PAE4_BACAN__265aa</t>
  </si>
  <si>
    <t>A0A6L7GZZ9_BACAN__A0A6H3ADX7_BACAN__278aa</t>
  </si>
  <si>
    <t>A0A6L7GZZ9_BACAN__A0A6L8PNC7_BACAN__274aa</t>
  </si>
  <si>
    <t>A0A6L7GZZ9_BACAN__A0A0F7RJM9_BACAN__277aa</t>
  </si>
  <si>
    <t>A0A6L7GZZ9_BACAN__Y1001_BACAN__265aa</t>
  </si>
  <si>
    <t>A0A6L7GZZ9_BACAN__A0A6L7HDT4_BACAN__272aa</t>
  </si>
  <si>
    <t>A0A6L7GZZ9_BACAN__A0A6L7HDV1_BACAN__274aa</t>
  </si>
  <si>
    <t>A0A6L7GZZ9_BACAN__A0A6H3AG69_BACAN__277aa</t>
  </si>
  <si>
    <t>A0A6L7GZZ9_BACAN__A0A6L8PPU5_BACAN__269aa</t>
  </si>
  <si>
    <t>A0A6L7GZZ9_BACAN__A0A6H3A887_BACAN__273aa</t>
  </si>
  <si>
    <t>A0A6L7GZZ9_BACAN__A0A1Q4M5D9_BACAN__274aa</t>
  </si>
  <si>
    <t>A0A6L7GZZ9_BACAN__Q81JX7_BACAN__276aa</t>
  </si>
  <si>
    <t>A0A6L7GZZ9_BACAN__NUOK_BACAN__266aa</t>
  </si>
  <si>
    <t>A0A6L7GZZ9_BACAN__CIDA2_BACAN__280aa</t>
  </si>
  <si>
    <t>A0A6L7GZZ9_BACAN__Q81UW0_BACAN__266aa</t>
  </si>
  <si>
    <t>A0A6L7GZZ9_BACAN__Q81WW3_BACAN__266aa</t>
  </si>
  <si>
    <t>A0A6L7GZZ9_BACAN__A0A6L8PBA2_BACAN__270aa</t>
  </si>
  <si>
    <t>A0A6L7GZZ9_BACAN__Y863_BACAN__280aa</t>
  </si>
  <si>
    <t>A0A6L7GZZ9_BACAN__Q9RMW4_BACAN__275aa</t>
  </si>
  <si>
    <t>A0A6L7GZZ9_BACAN__A0A6H3AEQ4_BACAN__274aa</t>
  </si>
  <si>
    <t>A0A6L7GZZ9_BACAN__A0A0F7RHC4_BACAN__284aa</t>
  </si>
  <si>
    <t>A0A6L7GZZ9_BACAN__A0A6L7HBW6_BACAN__274aa</t>
  </si>
  <si>
    <t>A0A6L7GZZ9_BACAN__A0A6L8PNR7_BACAN__262aa</t>
  </si>
  <si>
    <t>A0A6L7GZZ9_BACAN__A0A6L8PC29_BACAN__268aa</t>
  </si>
  <si>
    <t>A0A6L7GZZ9_BACAN__A0A6L8NWB8_BACAN__276aa</t>
  </si>
  <si>
    <t>A0A6L7GZZ9_BACAN__Y6587_BACAN__273aa</t>
  </si>
  <si>
    <t>A0A6L7GZZ9_BACAN__A0A6L7HD22_BACAN__285aa</t>
  </si>
  <si>
    <t>A0A6L7GZZ9_BACAN__Q81T76_BACAN__297aa</t>
  </si>
  <si>
    <t>A0A6L7GZZ9_BACAN__A0A6L8PRI8_BACAN__314aa</t>
  </si>
  <si>
    <t>A0A6L7GZZ9_BACAN__A0A6L8NUP9_BACAN__321aa</t>
  </si>
  <si>
    <t>A0A6L7GZZ9_BACAN__A0A6L7HA71_BACAN__323aa</t>
  </si>
  <si>
    <t>A0A6L7GZZ9_BACAN__A0A6L7HJT7_BACAN__332aa</t>
  </si>
  <si>
    <t>A0A6L7GZZ9_BACAN__A0A6L8PQV1_BACAN__321aa</t>
  </si>
  <si>
    <t>A0A6L7GZZ9_BACAN__A0A6L8NZ77_BACAN__313aa</t>
  </si>
  <si>
    <t>A0A6L7GZZ9_BACAN__A0A6L7HK77_BACAN__321aa</t>
  </si>
  <si>
    <t>A0A6L7GZZ9_BACAN__APT_BACAN__332aa</t>
  </si>
  <si>
    <t>A0A6L7GZZ9_BACAN__Q81PN6_BACAN__327aa</t>
  </si>
  <si>
    <t>A0A6L7GZZ9_BACAN__A0A1J9WBN3_BACAN__330aa</t>
  </si>
  <si>
    <t>A0A6L7GZZ9_BACAN__A0A6L7H0F4_BACAN__314aa</t>
  </si>
  <si>
    <t>A0A6L7GZZ9_BACAN__A0A6L7HAB5_BACAN__330aa</t>
  </si>
  <si>
    <t>A0A6L7GZZ9_BACAN__A0A6L7H844_BACAN__322aa</t>
  </si>
  <si>
    <t>A0A6L7GZZ9_BACAN__A0A3P1U944_BACAN__319aa</t>
  </si>
  <si>
    <t>A0A6L7GZZ9_BACAN__A0A6L7H0I5_BACAN__327aa</t>
  </si>
  <si>
    <t>A0A6L7GZZ9_BACAN__A0A2P0HGC6_BACAN__322aa</t>
  </si>
  <si>
    <t>A0A6L7GZZ9_BACAN__A0A6H3ABY9_BACAN__314aa</t>
  </si>
  <si>
    <t>A0A6L7GZZ9_BACAN__A0A6L7HM02_BACAN__318aa</t>
  </si>
  <si>
    <t>A0A6L7GZZ9_BACAN__A0A6L7HGB6_BACAN__331aa</t>
  </si>
  <si>
    <t>A0A6L7GZZ9_BACAN__A0A6L7HMX3_BACAN__330aa</t>
  </si>
  <si>
    <t>A0A6L7GZZ9_BACAN__A0A6L7H3W3_BACAN__310aa</t>
  </si>
  <si>
    <t>A0A6L7GZZ9_BACAN__A0A2B6CA51_BACAN__313aa</t>
  </si>
  <si>
    <t>A0A6L7GZZ9_BACAN__A0A6L8PX30_BACAN__321aa</t>
  </si>
  <si>
    <t>A0A6L7GZZ9_BACAN__MOAB_BACAN__331aa</t>
  </si>
  <si>
    <t>A0A6L7GZZ9_BACAN__Q81Y41_BACAN__328aa</t>
  </si>
  <si>
    <t>A0A6L7GZZ9_BACAN__A0A6H3AC35_BACAN__311aa</t>
  </si>
  <si>
    <t>A0A6L7GZZ9_BACAN__A0A6L7H1Y6_BACAN__322aa</t>
  </si>
  <si>
    <t>A0A6L7GZZ9_BACAN__A0A6L7HK91_BACAN__330aa</t>
  </si>
  <si>
    <t>A0A6L7GZZ9_BACAN__A0A6L8PLQ3_BACAN__327aa</t>
  </si>
  <si>
    <t>A0A6L7GZZ9_BACAN__A0A6L7HSG1_BACAN__316aa</t>
  </si>
  <si>
    <t>A0A6L7GZZ9_BACAN__RLMH_BACAN__321aa</t>
  </si>
  <si>
    <t>A0A6L7GZZ9_BACAN__A0A6H3AJ44_BACAN__311aa</t>
  </si>
  <si>
    <t>A0A6L7GZZ9_BACAN__A0A6L7HAU6_BACAN__319aa</t>
  </si>
  <si>
    <t>A0A6L7GZZ9_BACAN__A0A6L8NYU9_BACAN__332aa</t>
  </si>
  <si>
    <t>A0A6L7GZZ9_BACAN__A0A6L8PQI9_BACAN__328aa</t>
  </si>
  <si>
    <t>A0A6L7GZZ9_BACAN__ATPF_BACAN__330aa</t>
  </si>
  <si>
    <t>A0A6L7GZZ9_BACAN__A0A1T3V9J6_BACAN__330aa</t>
  </si>
  <si>
    <t>A0A6L7GZZ9_BACAN__QUEF_BACAN__327aa</t>
  </si>
  <si>
    <t>A0A6L7GZZ9_BACAN__A0A6L8PAH7_BACAN__313aa</t>
  </si>
  <si>
    <t>A0A6L7GZZ9_BACAN__A0A6L7GZZ9_BACAN__324aa</t>
  </si>
  <si>
    <t>A0A6L7GZZ9_BACAN__A0A6L7HB79_BACAN__311aa</t>
  </si>
  <si>
    <t>A0A6L7GZZ9_BACAN__A0A6L8PCA5_BACAN__331aa</t>
  </si>
  <si>
    <t>A0A6L7GZZ9_BACAN__A0A6L8NWW0_BACAN__315aa</t>
  </si>
  <si>
    <t>A0A6L7GZZ9_BACAN__A0A6L8PQL5_BACAN__322aa</t>
  </si>
  <si>
    <t>A0A6L7GZZ9_BACAN__A0A6L7H780_BACAN__311aa</t>
  </si>
  <si>
    <t>A0A6L7GZZ9_BACAN__A0A6H3AJ28_BACAN__313aa</t>
  </si>
  <si>
    <t>A0A6L7GZZ9_BACAN__A0A6L8PPT7_BACAN__319aa</t>
  </si>
  <si>
    <t>A0A6L7GZZ9_BACAN__A0A6L8NXV0_BACAN__332aa</t>
  </si>
  <si>
    <t>A0A6L7GZZ9_BACAN__A0A1J9VQB2_BACAN__320aa</t>
  </si>
  <si>
    <t>A0A6L7GZZ9_BACAN__A0A1J9W7W3_BACAN__332aa</t>
  </si>
  <si>
    <t>A0A6L7GZZ9_BACAN__A0A6L8PQZ7_BACAN__323aa</t>
  </si>
  <si>
    <t>A0A6L7GZZ9_BACAN__A0A6H3AMU0_BACAN__310aa</t>
  </si>
  <si>
    <t>A0A6L7GZZ9_BACAN__A0A6L7HA38_BACAN__314aa</t>
  </si>
  <si>
    <t>A0A6L7GZZ9_BACAN__A0A6L8P0S7_BACAN__322aa</t>
  </si>
  <si>
    <t>A0A6L7GZZ9_BACAN__Y6576_BACAN__315aa</t>
  </si>
  <si>
    <t>A0A6L7GZZ9_BACAN__A0A6L8PTQ6_BACAN__332aa</t>
  </si>
  <si>
    <t>A0A6L7GZZ9_BACAN__A0A6L7HGG6_BACAN__316aa</t>
  </si>
  <si>
    <t>A0A6L7GZZ9_BACAN__A0A6H3AGT2_BACAN__321aa</t>
  </si>
  <si>
    <t>A0A6L7GZZ9_BACAN__A0A6L7HGA5_BACAN__322aa</t>
  </si>
  <si>
    <t>A0A6L7GZZ9_BACAN__A0A6L7HMA1_BACAN__321aa</t>
  </si>
  <si>
    <t>A0A6L7GZZ9_BACAN__Q81TN4_BACAN__329aa</t>
  </si>
  <si>
    <t>A0A6L7GZZ9_BACAN__A0A6L8PGS4_BACAN__319aa</t>
  </si>
  <si>
    <t>A0A6L7GZZ9_BACAN__Q81YM6_BACAN__321aa</t>
  </si>
  <si>
    <t>A0A6L7GZZ9_BACAN__A0A6L7HD54_BACAN__319aa</t>
  </si>
  <si>
    <t>A0A6L7GZZ9_BACAN__A0A6L7HLD1_BACAN__323aa</t>
  </si>
  <si>
    <t>A0A6L7GZZ9_BACAN__A0A6L8PZ49_BACAN__322aa</t>
  </si>
  <si>
    <t>A0A6L7GZZ9_BACAN__Y1166_BACAN__325aa</t>
  </si>
  <si>
    <t>A0A6L7GZZ9_BACAN__Q81S80_BACAN__322aa</t>
  </si>
  <si>
    <t>A0A6L7GZZ9_BACAN__E7MCI0_BACAN__333aa</t>
  </si>
  <si>
    <t>A0A6L7GZZ9_BACAN__A0A6L8PRQ9_BACAN__317aa</t>
  </si>
  <si>
    <t>A0A6L7GZZ9_BACAN__A0A6L8PH11_BACAN__310aa</t>
  </si>
  <si>
    <t>A0A6L7GZZ9_BACAN__A0A6L7HI31_BACAN__327aa</t>
  </si>
  <si>
    <t>A0A6L7GZZ9_BACAN__A0A6L8PFP5_BACAN__320aa</t>
  </si>
  <si>
    <t>A0A6L7GZZ9_BACAN__A0A6L8P334_BACAN__319aa</t>
  </si>
  <si>
    <t>A0A6L7GZZ9_BACAN__Q44635_BACAN__312aa</t>
  </si>
  <si>
    <t>A0A6L7GZZ9_BACAN__A0A2B6C300_BACAN__311aa</t>
  </si>
  <si>
    <t>A0A6L7GZZ9_BACAN__Q9X322_BACAN__311aa</t>
  </si>
  <si>
    <t>A0A6L7GZZ9_BACAN__A0A384LIS5_BACAN__312aa</t>
  </si>
  <si>
    <t>A0A6L7GZZ9_BACAN__A0A6H3AHZ4_BACAN__316aa</t>
  </si>
  <si>
    <t>A0A6L7GZZ9_BACAN__A0A4Y1WA21_BACAN__311aa</t>
  </si>
  <si>
    <t>A0A6L7GZZ9_BACAN__A0A2B6C1J5_BACAN__330aa</t>
  </si>
  <si>
    <t>A0A6L7GZZ9_BACAN__A0A6L7HJ72_BACAN__318aa</t>
  </si>
  <si>
    <t>A0A6L7GZZ9_BACAN__A0A6L7H469_BACAN__309aa</t>
  </si>
  <si>
    <t>A0A6L7GZZ9_BACAN__A0A6H3ABV8_BACAN__314aa</t>
  </si>
  <si>
    <t>A0A6L7GZZ9_BACAN__A0A2C3H3W1_BACAN__314aa</t>
  </si>
  <si>
    <t>A0A6L7GZZ9_BACAN__Y6531_BACAN__324aa</t>
  </si>
  <si>
    <t>A0A6L7GZZ9_BACAN__A0A6L8P755_BACAN__329aa</t>
  </si>
  <si>
    <t>A0A6L7GZZ9_BACAN__A0A6L7HDR0_BACAN__333aa</t>
  </si>
  <si>
    <t>A0A6L7GZZ9_BACAN__MOAC_BACAN__323aa</t>
  </si>
  <si>
    <t>A0A6L7GZZ9_BACAN__A0A6L7H3N9_BACAN__316aa</t>
  </si>
  <si>
    <t>A0A6L7GZZ9_BACAN__A0A2B6C7W6_BACAN__314aa</t>
  </si>
  <si>
    <t>A0A6L7GZZ9_BACAN__GREA_BACAN__320aa</t>
  </si>
  <si>
    <t>A0A6L7GZZ9_BACAN__A0A2P0HFI2_BACAN__324aa</t>
  </si>
  <si>
    <t>A0A6L7GZZ9_BACAN__Q81X87_BACAN__328aa</t>
  </si>
  <si>
    <t>A0A6L7GZZ9_BACAN__A0A6L7HLG5_BACAN__329aa</t>
  </si>
  <si>
    <t>A0A6L7GZZ9_BACAN__A0A6L8PH77_BACAN__331aa</t>
  </si>
  <si>
    <t>A0A6L7GZZ9_BACAN__A0A6L8PM89_BACAN__330aa</t>
  </si>
  <si>
    <t>A0A6L7GZZ9_BACAN__A0A6L7H7Y9_BACAN__322aa</t>
  </si>
  <si>
    <t>A0A6L7GZZ9_BACAN__Q81KM3_BACAN__333aa</t>
  </si>
  <si>
    <t>A0A6L7GZZ9_BACAN__A0A2B8IKA4_BACAN__313aa</t>
  </si>
  <si>
    <t>A0A6L7GZZ9_BACAN__A0A6H3ABA6_BACAN__325aa</t>
  </si>
  <si>
    <t>A0A6L7GZZ9_BACAN__A0A6L7H455_BACAN__319aa</t>
  </si>
  <si>
    <t>A0A6L7GZZ9_BACAN__A0A0F7RNG7_BACAN__326aa</t>
  </si>
  <si>
    <t>A0A6L7GZZ9_BACAN__A0A6L7HM66_BACAN__309aa</t>
  </si>
  <si>
    <t>A0A6L7GZZ9_BACAN__A0A6L8P5M1_BACAN__318aa</t>
  </si>
  <si>
    <t>A0A6L7GZZ9_BACAN__A0A6L8PVF9_BACAN__332aa</t>
  </si>
  <si>
    <t>A0A6L7GZZ9_BACAN__A0A6L8PW95_BACAN__312aa</t>
  </si>
  <si>
    <t>A0A6L7GZZ9_BACAN__Y4489_BACAN__315aa</t>
  </si>
  <si>
    <t>A0A6L7GZZ9_BACAN__Q81UW2_BACAN__311aa</t>
  </si>
  <si>
    <t>A0A6L7GZZ9_BACAN__A0A6L7H7T0_BACAN__329aa</t>
  </si>
  <si>
    <t>A0A6L7GZZ9_BACAN__A0A6L8PLP6_BACAN__310aa</t>
  </si>
  <si>
    <t>A0A6L7GZZ9_BACAN__A0A6H3ALE9_BACAN__305aa</t>
  </si>
  <si>
    <t>A0A6L7GZZ9_BACAN__A0A6H3AJH8_BACAN__290aa</t>
  </si>
  <si>
    <t>A0A6L7GZZ9_BACAN__Q9KI90_BACAN__302aa</t>
  </si>
  <si>
    <t>A0A6L7GZZ9_BACAN__A0A2B6CCG5_BACAN__294aa</t>
  </si>
  <si>
    <t>A0A6L7GZZ9_BACAN__A0A6H3AIE5_BACAN__304aa</t>
  </si>
  <si>
    <t>A0A6L7GZZ9_BACAN__A0A6L7HGL2_BACAN__299aa</t>
  </si>
  <si>
    <t>A0A6L7GZZ9_BACAN__A0A6L8PL90_BACAN__307aa</t>
  </si>
  <si>
    <t>A0A6L7GZZ9_BACAN__Q9X2Z5_BACAN__294aa</t>
  </si>
  <si>
    <t>A0A6L7GZZ9_BACAN__A0A2B8HTY7_BACAN__308aa</t>
  </si>
  <si>
    <t>A0A6L7GZZ9_BACAN__A0A6L8P8S5_BACAN__289aa</t>
  </si>
  <si>
    <t>A0A6L7GZZ9_BACAN__A0A6L8PME9_BACAN__285aa</t>
  </si>
  <si>
    <t>A0A6L7GZZ9_BACAN__A0A2B8HUE3_BACAN__300aa</t>
  </si>
  <si>
    <t>A0A6L7GZZ9_BACAN__Q81U10_BACAN__304aa</t>
  </si>
  <si>
    <t>A0A6L7GZZ9_BACAN__Q9X323_BACAN__293aa</t>
  </si>
  <si>
    <t>A0A6L7GZZ9_BACAN__MSCL_BACAN__294aa</t>
  </si>
  <si>
    <t>A0A6L7GZZ9_BACAN__A0A6L8P9Y6_BACAN__307aa</t>
  </si>
  <si>
    <t>A0A6L7GZZ9_BACAN__A0A6L8PN47_BACAN__287aa</t>
  </si>
  <si>
    <t>A0A6L7GZZ9_BACAN__Q9X353_BACAN__289aa</t>
  </si>
  <si>
    <t>A0A6L7GZZ9_BACAN__A0A2P0HB91_BACAN__290aa</t>
  </si>
  <si>
    <t>A0A6L7GZZ9_BACAN__A0A6L8PNG1_BACAN__296aa</t>
  </si>
  <si>
    <t>A0A6L7GZZ9_BACAN__A0A6L8PZW7_BACAN__291aa</t>
  </si>
  <si>
    <t>A0A6L7GZZ9_BACAN__Q9X383_BACAN__287aa</t>
  </si>
  <si>
    <t>A0A6L7GZZ9_BACAN__A0A2P0HCK4_BACAN__306aa</t>
  </si>
  <si>
    <t>A0A6L7GZZ9_BACAN__A0A6L8PWR2_BACAN__291aa</t>
  </si>
  <si>
    <t>A0A6L7GZZ9_BACAN__A0A6L8PL43_BACAN__291aa</t>
  </si>
  <si>
    <t>A0A6L7GZZ9_BACAN__RL15_BACAN__308aa</t>
  </si>
  <si>
    <t>A0A6L7GZZ9_BACAN__MGSA_BACAN__293aa</t>
  </si>
  <si>
    <t>A0A6L7GZZ9_BACAN__FOSB2_BACAN__301aa</t>
  </si>
  <si>
    <t>A0A6L7GZZ9_BACAN__RISB_BACAN__315aa</t>
  </si>
  <si>
    <t>A0A6L7GZZ9_BACAN__A0A6L7HBN7_BACAN__302aa</t>
  </si>
  <si>
    <t>A0A6L7GZZ9_BACAN__A0A6L8PDA7_BACAN__307aa</t>
  </si>
  <si>
    <t>A0A6L7GZZ9_BACAN__A0A1J9W509_BACAN__297aa</t>
  </si>
  <si>
    <t>A0A6L7GZZ9_BACAN__A0A3Q0PR10_BACAN__296aa</t>
  </si>
  <si>
    <t>A0A6L7GZZ9_BACAN__A0A6L7H156_BACAN__297aa</t>
  </si>
  <si>
    <t>A0A6L7GZZ9_BACAN__A0A6L8PFF8_BACAN__288aa</t>
  </si>
  <si>
    <t>A0A6L7GZZ9_BACAN__A0A6L7H199_BACAN__285aa</t>
  </si>
  <si>
    <t>A0A6L7GZZ9_BACAN__A0A6L7HB63_BACAN__290aa</t>
  </si>
  <si>
    <t>A0A6L7GZZ9_BACAN__A0A6L7HKH5_BACAN__293aa</t>
  </si>
  <si>
    <t>A0A6L7GZZ9_BACAN__A0A6L8P1S1_BACAN__292aa</t>
  </si>
  <si>
    <t>A0A6L7GZZ9_BACAN__A0A6L8PSZ5_BACAN__304aa</t>
  </si>
  <si>
    <t>A0A6L7GZZ9_BACAN__Q81RE9_BACAN__284aa</t>
  </si>
  <si>
    <t>A0A6L7GZZ9_BACAN__DTD_BACAN__308aa</t>
  </si>
  <si>
    <t>A0A6L7GZZ9_BACAN__A0A6L8PH33_BACAN__305aa</t>
  </si>
  <si>
    <t>A0A6L7GZZ9_BACAN__A0A6L8PFT3_BACAN__285aa</t>
  </si>
  <si>
    <t>A0A6L7GZZ9_BACAN__A0A6L7HL16_BACAN__290aa</t>
  </si>
  <si>
    <t>A0A6L7GZZ9_BACAN__A0A6L8PG87_BACAN__293aa</t>
  </si>
  <si>
    <t>A0A6L7GZZ9_BACAN__A0A6L8PTL3_BACAN__292aa</t>
  </si>
  <si>
    <t>A0A6L7GZZ9_BACAN__Q81SU1_BACAN__285aa</t>
  </si>
  <si>
    <t>A0A6L7GZZ9_BACAN__A0A4Y1W896_BACAN__306aa</t>
  </si>
  <si>
    <t>A0A6L7GZZ9_BACAN__A0A6L7HC41_BACAN__295aa</t>
  </si>
  <si>
    <t>A0A6L7GZZ9_BACAN__A0A6L7HLG6_BACAN__287aa</t>
  </si>
  <si>
    <t>A0A6L7GZZ9_BACAN__A0A6L8P3C4_BACAN__304aa</t>
  </si>
  <si>
    <t>A0A6L7GZZ9_BACAN__A0A6L8PTN5_BACAN__288aa</t>
  </si>
  <si>
    <t>A0A6L7GZZ9_BACAN__A0A6L7HMM5_BACAN__302aa</t>
  </si>
  <si>
    <t>A0A6L7GZZ9_BACAN__A0A6H3AFW9_BACAN__294aa</t>
  </si>
  <si>
    <t>A0A6L7GZZ9_BACAN__Y6541_BACAN__290aa</t>
  </si>
  <si>
    <t>A0A6L7GZZ9_BACAN__A0A4Y1WD48_BACAN__288aa</t>
  </si>
  <si>
    <t>A0A6L7GZZ9_BACAN__A0A4Y1W7N8_BACAN__324aa</t>
  </si>
  <si>
    <t>A0A6L7GZZ9_BACAN__A0A2A7DD68_BACAN__309aa</t>
  </si>
  <si>
    <t>A0A6L7GZZ9_BACAN__A0A1J9VMB6_BACAN__323aa</t>
  </si>
  <si>
    <t>A0A6L7GZZ9_BACAN__RSBW_BACAN__322aa</t>
  </si>
  <si>
    <t>A0A6L7GZZ9_BACAN__A0A6L8PN01_BACAN__330aa</t>
  </si>
  <si>
    <t>A0A6L7GZZ9_BACAN__A0A3P1TWL8_BACAN__314aa</t>
  </si>
  <si>
    <t>A0A6L7GZZ9_BACAN__Q81KM9_BACAN__310aa</t>
  </si>
  <si>
    <t>A0A6L7GZZ9_BACAN__RIMP_BACAN__318aa</t>
  </si>
  <si>
    <t>A0A6L7GZZ9_BACAN__A0A6L8P9J3_BACAN__330aa</t>
  </si>
  <si>
    <t>A0A6L7GZZ9_BACAN__A0A6L8PLI7_BACAN__330aa</t>
  </si>
  <si>
    <t>A0A6L7GZZ9_BACAN__A0A6L8PZH8_BACAN__315aa</t>
  </si>
  <si>
    <t>A0A6L7GZZ9_BACAN__Q6EZN4_BACAN__312aa</t>
  </si>
  <si>
    <t>A0A6L7GZZ9_BACAN__A0A2B3Y6C6_BACAN__332aa</t>
  </si>
  <si>
    <t>A0A6L7GZZ9_BACAN__A0A6L7H2S2_BACAN__304aa</t>
  </si>
  <si>
    <t>A0A6L7GZZ9_BACAN__A0A6H3AIS9_BACAN__315aa</t>
  </si>
  <si>
    <t>A0A6L7GZZ9_BACAN__A0A6L8P242_BACAN__330aa</t>
  </si>
  <si>
    <t>A0A6L7GZZ9_BACAN__SEPF_BACAN__318aa</t>
  </si>
  <si>
    <t>A0A6L7GZZ9_BACAN__A0A6L7HSF7_BACAN__321aa</t>
  </si>
  <si>
    <t>A0A6L7GZZ9_BACAN__Q81RD3_BACAN__314aa</t>
  </si>
  <si>
    <t>A0A6L7GZZ9_BACAN__A0A6L8PLN8_BACAN__331aa</t>
  </si>
  <si>
    <t>A0A6L7GZZ9_BACAN__A0A6L7H6L2_BACAN__317aa</t>
  </si>
  <si>
    <t>A0A6L7GZZ9_BACAN__A0A6H3AI59_BACAN__330aa</t>
  </si>
  <si>
    <t>A0A6L7GZZ9_BACAN__Q6EZN6_BACAN__313aa</t>
  </si>
  <si>
    <t>A0A6L7GZZ9_BACAN__A0A6L7H6S9_BACAN__325aa</t>
  </si>
  <si>
    <t>A0A6L7GZZ9_BACAN__Q81NQ1_BACAN__321aa</t>
  </si>
  <si>
    <t>A0A6L7GZZ9_BACAN__Q81RD9_BACAN__310aa</t>
  </si>
  <si>
    <t>A0A6L7GZZ9_BACAN__A0A4Y1W7L5_BACAN__324aa</t>
  </si>
  <si>
    <t>A0A6L7GZZ9_BACAN__A0A6L7HJM1_BACAN__327aa</t>
  </si>
  <si>
    <t>A0A6L7GZZ9_BACAN__A0A6L7H979_BACAN__327aa</t>
  </si>
  <si>
    <t>A0A6L7GZZ9_BACAN__Y6575_BACAN__298aa</t>
  </si>
  <si>
    <t>A0A6L7GZZ9_BACAN__A0A0F7RCB6_BACAN__286aa</t>
  </si>
  <si>
    <t>A0A6L7GZZ9_BACAN__A0A6L7GYM1_BACAN__303aa</t>
  </si>
  <si>
    <t>A0A6L7GZZ9_BACAN__A0A6L7H713_BACAN__285aa</t>
  </si>
  <si>
    <t>A0A6L7GZZ9_BACAN__A0A6L8PDC5_BACAN__308aa</t>
  </si>
  <si>
    <t>A0A6L7GZZ9_BACAN__A0A2A8WXQ2_BACAN__293aa</t>
  </si>
  <si>
    <t>A0A6L7GZZ9_BACAN__A0A6L8PI14_BACAN__288aa</t>
  </si>
  <si>
    <t>A0A6L7GZZ9_BACAN__A0A6L8PVV9_BACAN__286aa</t>
  </si>
  <si>
    <t>A0A6L7GZZ9_BACAN__Q81W72_BACAN__301aa</t>
  </si>
  <si>
    <t>A0A6L7GZZ9_BACAN__A0A6H3AB23_BACAN__290aa</t>
  </si>
  <si>
    <t>A0A6L7GZZ9_BACAN__A0A6L8P7R1_BACAN__292aa</t>
  </si>
  <si>
    <t>A0A6L7GZZ9_BACAN__A0A6L8PIF8_BACAN__289aa</t>
  </si>
  <si>
    <t>A0A6L7GZZ9_BACAN__A0A348A7G6_BACAN__297aa</t>
  </si>
  <si>
    <t>A0A6L7GZZ9_BACAN__HUTP_BACAN__308aa</t>
  </si>
  <si>
    <t>A0A6L7GZZ9_BACAN__A0A6L7HNJ2_BACAN__296aa</t>
  </si>
  <si>
    <t>A0A6L7GZZ9_BACAN__A0A348A691_BACAN__301aa</t>
  </si>
  <si>
    <t>A0A6L7GZZ9_BACAN__LRGA_BACAN__305aa</t>
  </si>
  <si>
    <t>A0A6L7GZZ9_BACAN__Q9K5J5_BACAN__308aa</t>
  </si>
  <si>
    <t>A0A6L7GZZ9_BACAN__SPEH2_BACAN__285aa</t>
  </si>
  <si>
    <t>A0A6L7GZZ9_BACAN__A0A6L8PEV9_BACAN__310aa</t>
  </si>
  <si>
    <t>A0A6L7GZZ9_BACAN__A0A3P1UB53_BACAN__312aa</t>
  </si>
  <si>
    <t>A0A6L7GZZ9_BACAN__A0A6L7HJF9_BACAN__330aa</t>
  </si>
  <si>
    <t>A0A6L7GZZ9_BACAN__A0A6L7HCB0_BACAN__328aa</t>
  </si>
  <si>
    <t>A0A6L7GZZ9_BACAN__A0A6H3AF45_BACAN__243aa</t>
  </si>
  <si>
    <t>A0A6L7GZZ9_BACAN__Q81QH4_BACAN__236aa</t>
  </si>
  <si>
    <t>A0A6L7GZZ9_BACAN__A0A3P1TLW0_BACAN__240aa</t>
  </si>
  <si>
    <t>A0A6L7GZZ9_BACAN__Q6F061_BACAN__200aa</t>
  </si>
  <si>
    <t>A0A6L7GZZ9_BACAN__A0A1Q4M8Y2_BACAN__212aa</t>
  </si>
  <si>
    <t>A0A6L7GZZ9_BACAN__Q81TL1_BACAN__196aa</t>
  </si>
  <si>
    <t>A0A6L7GZZ9_BACAN__Q6F070_BACAN__194aa</t>
  </si>
  <si>
    <t>A0A6L7GZZ9_BACAN__Q6EZM6_BACAN__206aa</t>
  </si>
  <si>
    <t>A0A6L7GZZ9_BACAN__A0A6L7HUD8_BACAN__198aa</t>
  </si>
  <si>
    <t>A0A6L7GZZ9_BACAN__A0A4Y1W3F6_BACAN__209aa</t>
  </si>
  <si>
    <t>A0A6L7GZZ9_BACAN__A0A1V4BIT6_BACAN__205aa</t>
  </si>
  <si>
    <t>A0A6L7GZZ9_BACAN__A0A0F7RKC4_BACAN__192aa</t>
  </si>
  <si>
    <t>A0A6L7GZZ9_BACAN__A0A1V4BIK7_BACAN__194aa</t>
  </si>
  <si>
    <t>A0A6L7GZZ9_BACAN__A0A0F7RB33_BACAN__201aa</t>
  </si>
  <si>
    <t>A0A6L7GZZ9_BACAN__Q81TC2_BACAN__213aa</t>
  </si>
  <si>
    <t>A0A6L7GZZ9_BACAN__A0A6L7HTN9_BACAN__205aa</t>
  </si>
  <si>
    <t>A0A6L7GZZ9_BACAN__A0A0F7RK55_BACAN__194aa</t>
  </si>
  <si>
    <t>A0A6L7GZZ9_BACAN__A0A3Q0PRI2_BACAN__198aa</t>
  </si>
  <si>
    <t>A0A6L7GZZ9_BACAN__A0A348A4T0_BACAN__209aa</t>
  </si>
  <si>
    <t>A0A6L7GZZ9_BACAN__A0A347ZYW1_BACAN__214aa</t>
  </si>
  <si>
    <t>A0A6L7GZZ9_BACAN__A0A1J9WRA6_BACAN__206aa</t>
  </si>
  <si>
    <t>A0A6L7GZZ9_BACAN__A0A0F7RKK8_BACAN__200aa</t>
  </si>
  <si>
    <t>A0A6L7GZZ9_BACAN__A0A0F7RIK3_BACAN__196aa</t>
  </si>
  <si>
    <t>A0A6L7GZZ9_BACAN__A0A0F7R9E6_BACAN__211aa</t>
  </si>
  <si>
    <t>A0A6L7GZZ9_BACAN__Q81X99_BACAN__206aa</t>
  </si>
  <si>
    <t>A0A6L7GZZ9_BACAN__Q81PZ6_BACAN__212aa</t>
  </si>
  <si>
    <t>A0A6L7GZZ9_BACAN__Q6EZZ5_BACAN__201aa</t>
  </si>
  <si>
    <t>A0A6L7GZZ9_BACAN__A0A6L7H625_BACAN__213aa</t>
  </si>
  <si>
    <t>A0A6L7GZZ9_BACAN__A0A1Q4M6V0_BACAN__215aa</t>
  </si>
  <si>
    <t>A0A6L7GZZ9_BACAN__A0A0F7RAL9_BACAN__201aa</t>
  </si>
  <si>
    <t>A0A6L7GZZ9_BACAN__A0A0J1HTP1_BACAN__206aa</t>
  </si>
  <si>
    <t>A0A6L7GZZ9_BACAN__Q6F044_BACAN__212aa</t>
  </si>
  <si>
    <t>A0A6L7GZZ9_BACAN__A0A2B6C1N1_BACAN__200aa</t>
  </si>
  <si>
    <t>A0A6L7GZZ9_BACAN__A0A3Q0PQ97_BACAN__210aa</t>
  </si>
  <si>
    <t>A0A6L7GZZ9_BACAN__A0A1V4BCC2_BACAN__195aa</t>
  </si>
  <si>
    <t>A0A6L7GZZ9_BACAN__A0A6L8PY16_BACAN__206aa</t>
  </si>
  <si>
    <t>A0A6L7GZZ9_BACAN__Q6EZV9_BACAN__201aa</t>
  </si>
  <si>
    <t>A0A6L7GZZ9_BACAN__Q81PK4_BACAN__205aa</t>
  </si>
  <si>
    <t>A0A6L7GZZ9_BACAN__Q81PD5_BACAN__209aa</t>
  </si>
  <si>
    <t>A0A6L7GZZ9_BACAN__A0A0F7R401_BACAN__192aa</t>
  </si>
  <si>
    <t>A0A6L7GZZ9_BACAN__Q81UD6_BACAN__213aa</t>
  </si>
  <si>
    <t>A0A6L7GZZ9_BACAN__A0A1V4BEW4_BACAN__198aa</t>
  </si>
  <si>
    <t>A0A6L7GZZ9_BACAN__Q81SK4_BACAN__203aa</t>
  </si>
  <si>
    <t>A0A6L7GZZ9_BACAN__Q6EZM1_BACAN__205aa</t>
  </si>
  <si>
    <t>A0A6L7GZZ9_BACAN__A0A3Q0PR77_BACAN__194aa</t>
  </si>
  <si>
    <t>A0A6L7GZZ9_BACAN__A0A6L7HRK0_BACAN__199aa</t>
  </si>
  <si>
    <t>A0A6L7GZZ9_BACAN__A0A347ZZ11_BACAN__193aa</t>
  </si>
  <si>
    <t>A0A6L7GZZ9_BACAN__A0A1V4BFQ2_BACAN__208aa</t>
  </si>
  <si>
    <t>A0A6L7GZZ9_BACAN__A0A1J9X0Z1_BACAN__210aa</t>
  </si>
  <si>
    <t>A0A6L7GZZ9_BACAN__A0A0F7RIV7_BACAN__203aa</t>
  </si>
  <si>
    <t>A0A6L7GZZ9_BACAN__A0A0F7RAI2_BACAN__193aa</t>
  </si>
  <si>
    <t>A0A6L7GZZ9_BACAN__Q9XCQ7_BACAN__210aa</t>
  </si>
  <si>
    <t>A0A6L7GZZ9_BACAN__Q81SG0_BACAN__197aa</t>
  </si>
  <si>
    <t>A0A6L7GZZ9_BACAN__Q6F043_BACAN__200aa</t>
  </si>
  <si>
    <t>A0A6L7GZZ9_BACAN__Q6EZM0_BACAN__211aa</t>
  </si>
  <si>
    <t>A0A6L7GZZ9_BACAN__A0A6L7HRJ5_BACAN__193aa</t>
  </si>
  <si>
    <t>A0A6L7GZZ9_BACAN__A0A3Q0PQD7_BACAN__200aa</t>
  </si>
  <si>
    <t>A0A6L7GZZ9_BACAN__A0A0F7RGY8_BACAN__212aa</t>
  </si>
  <si>
    <t>A0A6L7GZZ9_BACAN__A0A0F7R604_BACAN__208aa</t>
  </si>
  <si>
    <t>A0A6L7GZZ9_BACAN__Q81TZ7_BACAN__201aa</t>
  </si>
  <si>
    <t>A0A6L7GZZ9_BACAN__A0A1T3V164_BACAN__204aa</t>
  </si>
  <si>
    <t>A0A6L7GZZ9_BACAN__A0A0F7RMD6_BACAN__206aa</t>
  </si>
  <si>
    <t>A0A6L7GZZ9_BACAN__A0A0F7RDS6_BACAN__215aa</t>
  </si>
  <si>
    <t>A0A6L7GZZ9_BACAN__Y6519_BACAN__210aa</t>
  </si>
  <si>
    <t>A0A6L7GZZ9_BACAN__Q81U02_BACAN__203aa</t>
  </si>
  <si>
    <t>A0A6L7GZZ9_BACAN__Q81LI4_BACAN__193aa</t>
  </si>
  <si>
    <t>A0A6L7GZZ9_BACAN__Q6EZP1_BACAN__200aa</t>
  </si>
  <si>
    <t>A0A6L7GZZ9_BACAN__A0A6L8P506_BACAN__206aa</t>
  </si>
  <si>
    <t>A0A6L7GZZ9_BACAN__A0A1T3V2G1_BACAN__207aa</t>
  </si>
  <si>
    <t>A0A6L7GZZ9_BACAN__A0A0F7RCU1_BACAN__202aa</t>
  </si>
  <si>
    <t>A0A6L7GZZ9_BACAN__SSPO_BACAN__211aa</t>
  </si>
  <si>
    <t>A0A6L7GZZ9_BACAN__Q81KP0_BACAN__215aa</t>
  </si>
  <si>
    <t>A0A6L7GZZ9_BACAN__Q81W55_BACAN__199aa</t>
  </si>
  <si>
    <t>A0A6L7GZZ9_BACAN__Q6EZN8_BACAN__194aa</t>
  </si>
  <si>
    <t>A0A6L7GZZ9_BACAN__A0A6L8P455_BACAN__209aa</t>
  </si>
  <si>
    <t>A0A6L7GZZ9_BACAN__A0A6H3AAT9_BACAN__197aa</t>
  </si>
  <si>
    <t>A0A6L7GZZ9_BACAN__A0A3P1U9Y1_BACAN__194aa</t>
  </si>
  <si>
    <t>A0A6L7GZZ9_BACAN__A0A6H3AE74_BACAN__208aa</t>
  </si>
  <si>
    <t>A0A6L7GZZ9_BACAN__A0A0F7RGP9_BACAN__208aa</t>
  </si>
  <si>
    <t>A0A6L7GZZ9_BACAN__Q81U35_BACAN__215aa</t>
  </si>
  <si>
    <t>A0A6L7GZZ9_BACAN__A0A6L8PII3_BACAN__204aa</t>
  </si>
  <si>
    <t>A0A6L7GZZ9_BACAN__A0A6H3AL41_BACAN__192aa</t>
  </si>
  <si>
    <t>A0A6L7GZZ9_BACAN__A0A3Q0PPY2_BACAN__193aa</t>
  </si>
  <si>
    <t>A0A6L7GZZ9_BACAN__A0A2B6BN90_BACAN__210aa</t>
  </si>
  <si>
    <t>A0A6L7GZZ9_BACAN__Q6EZR7_BACAN__194aa</t>
  </si>
  <si>
    <t>A0A6L7GZZ9_BACAN__A0A1Q4MB53_BACAN__193aa</t>
  </si>
  <si>
    <t>A0A6L7GZZ9_BACAN__A0A0F7RBV9_BACAN__216aa</t>
  </si>
  <si>
    <t>A0A6L7GZZ9_BACAN__Q6F032_BACAN__205aa</t>
  </si>
  <si>
    <t>A0A6L7GZZ9_BACAN__Q81PT3_BACAN__193aa</t>
  </si>
  <si>
    <t>A0A6L7GZZ9_BACAN__Q6EZX5_BACAN__200aa</t>
  </si>
  <si>
    <t>A0A6L7GZZ9_BACAN__A0A6L8PZX4_BACAN__214aa</t>
  </si>
  <si>
    <t>A0A6L7GZZ9_BACAN__A0A3Q0PQB2_BACAN__196aa</t>
  </si>
  <si>
    <t>A0A6L7GZZ9_BACAN__A0A2B6C3V5_BACAN__200aa</t>
  </si>
  <si>
    <t>A0A6L7GZZ9_BACAN__A0A0J1HZD4_BACAN__211aa</t>
  </si>
  <si>
    <t>A0A6L7GZZ9_BACAN__A0A0F7RIC4_BACAN__205aa</t>
  </si>
  <si>
    <t>A0A6L7GZZ9_BACAN__A0A1J9W0Y7_BACAN__213aa</t>
  </si>
  <si>
    <t>A0A6L7GZZ9_BACAN__A0A3Q0PR35_BACAN__203aa</t>
  </si>
  <si>
    <t>A0A6L7GZZ9_BACAN__A0A347ZY30_BACAN__195aa</t>
  </si>
  <si>
    <t>A0A6L7GZZ9_BACAN__A0A0F7RA74_BACAN__192aa</t>
  </si>
  <si>
    <t>A0A6L7GZZ9_BACAN__Q9X381_BACAN__199aa</t>
  </si>
  <si>
    <t>A0A6L7GZZ9_BACAN__Q81SF8_BACAN__212aa</t>
  </si>
  <si>
    <t>A0A6L7GZZ9_BACAN__Q6F041_BACAN__192aa</t>
  </si>
  <si>
    <t>A0A6L7GZZ9_BACAN__Q6EZL9_BACAN__211aa</t>
  </si>
  <si>
    <t>A0A6L7GZZ9_BACAN__A0A3Q0PR70_BACAN__195aa</t>
  </si>
  <si>
    <t>A0A6L7GZZ9_BACAN__A0A1V4BEE3_BACAN__202aa</t>
  </si>
  <si>
    <t>A0A6L7GZZ9_BACAN__Q6EZL8_BACAN__196aa</t>
  </si>
  <si>
    <t>A0A6L7GZZ9_BACAN__A0A1J9WLN1_BACAN__212aa</t>
  </si>
  <si>
    <t>A0A6L7GZZ9_BACAN__A0A0F7RIJ4_BACAN__194aa</t>
  </si>
  <si>
    <t>A0A6L7GZZ9_BACAN__A0A0F7RA24_BACAN__198aa</t>
  </si>
  <si>
    <t>A0A6L7GZZ9_BACAN__Q9X2Z0_BACAN__198aa</t>
  </si>
  <si>
    <t>A0A6L7GZZ9_BACAN__Q81S10_BACAN__193aa</t>
  </si>
  <si>
    <t>A0A6L7GZZ9_BACAN__A0A2C3G762_BACAN__199aa</t>
  </si>
  <si>
    <t>A0A6L7GZZ9_BACAN__A0A0F7RGJ6_BACAN__194aa</t>
  </si>
  <si>
    <t>A0A6L7GZZ9_BACAN__A0A6L8PQH1_BACAN__248aa</t>
  </si>
  <si>
    <t>A0A6L7GZZ9_BACAN__Q6F028_BACAN__209aa</t>
  </si>
  <si>
    <t>A0A6L7GZZ9_BACAN__A0A3Q0PQ09_BACAN__215aa</t>
  </si>
  <si>
    <t>A0A6L7GZZ9_BACAN__A0A0F7RF43_BACAN__202aa</t>
  </si>
  <si>
    <t>A0A6L7GZZ9_BACAN__A0A0J1HJT0_BACAN__208aa</t>
  </si>
  <si>
    <t>A0A6L7GZZ9_BACAN__A0A1T3V463_BACAN__206aa</t>
  </si>
  <si>
    <t>A0A6L7GZZ9_BACAN__A0A2B6BS30_BACAN__207aa</t>
  </si>
  <si>
    <t>A0A6L7GZZ9_BACAN__A0A2B6BTB0_BACAN__202aa</t>
  </si>
  <si>
    <t>A0A6L7GZZ9_BACAN__A0A3Q0PQ34_BACAN__204aa</t>
  </si>
  <si>
    <t>A0A6L7GZZ9_BACAN__A0A6L8PQ62_BACAN__206aa</t>
  </si>
  <si>
    <t>A0A6L7GZZ9_BACAN__A0A2B6BYN6_BACAN__201aa</t>
  </si>
  <si>
    <t>A0A6L7GZZ9_BACAN__A0A0F7RNA1_BACAN__202aa</t>
  </si>
  <si>
    <t>A0A6L7GZZ9_BACAN__Q6EZU5_BACAN__199aa</t>
  </si>
  <si>
    <t>A0A6L7GZZ9_BACAN__Q81RE8_BACAN__199aa</t>
  </si>
  <si>
    <t>A0A6L7GZZ9_BACAN__Q81UG2_BACAN__193aa</t>
  </si>
  <si>
    <t>A0A6L7GZZ9_BACAN__Q81NB8_BACAN__203aa</t>
  </si>
  <si>
    <t>A0A6L7GZZ9_BACAN__Q81UP7_BACAN__212aa</t>
  </si>
  <si>
    <t>A0A6L7GZZ9_BACAN__A0A0F7RF73_BACAN__215aa</t>
  </si>
  <si>
    <t>A0A6L7GZZ9_BACAN__A0A0J1HMC7_BACAN__194aa</t>
  </si>
  <si>
    <t>A0A6L7GZZ9_BACAN__A0A0F7REV9_BACAN__207aa</t>
  </si>
  <si>
    <t>A0A6L7GZZ9_BACAN__Q6EZU3_BACAN__202aa</t>
  </si>
  <si>
    <t>A0A6L7GZZ9_BACAN__A0A6L7HL50_BACAN__215aa</t>
  </si>
  <si>
    <t>A0A6L7GZZ9_BACAN__A0A0F7R913_BACAN__198aa</t>
  </si>
  <si>
    <t>A0A6L7GZZ9_BACAN__A0A0F7RH77_BACAN__203aa</t>
  </si>
  <si>
    <t>A0A6L7GZZ9_BACAN__A0A0F7R881_BACAN__195aa</t>
  </si>
  <si>
    <t>A0A6L7GZZ9_BACAN__A0A6L7H8I9_BACAN__199aa</t>
  </si>
  <si>
    <t>A0A6L7GZZ9_BACAN__A0A6H3ARJ2_BACAN__215aa</t>
  </si>
  <si>
    <t>A0A6L7GZZ9_BACAN__Q81NB2_BACAN__198aa</t>
  </si>
  <si>
    <t>A0A6L7GZZ9_BACAN__Q81W51_BACAN__206aa</t>
  </si>
  <si>
    <t>A0A6L7GZZ9_BACAN__A0A2B6BPR1_BACAN__208aa</t>
  </si>
  <si>
    <t>A0A6L7GZZ9_BACAN__Q81PA6_BACAN__194aa</t>
  </si>
  <si>
    <t>A0A6L7GZZ9_BACAN__Q6EZU6_BACAN__193aa</t>
  </si>
  <si>
    <t>A0A6L7GZZ9_BACAN__A0A1T3V5B2_BACAN__197aa</t>
  </si>
  <si>
    <t>A0A6L7GZZ9_BACAN__Q81UT6_BACAN__193aa</t>
  </si>
  <si>
    <t>A0A6L7GZZ9_BACAN__A0A0F7RFM5_BACAN__195aa</t>
  </si>
  <si>
    <t>A0A6L7GZZ9_BACAN__A0A0J1HNY4_BACAN__214aa</t>
  </si>
  <si>
    <t>A0A6L7GZZ9_BACAN__Q6EZT6_BACAN__215aa</t>
  </si>
  <si>
    <t>A0A6L7GZZ9_BACAN__A0A6H3ALR3_BACAN__196aa</t>
  </si>
  <si>
    <t>A0A6L7GZZ9_BACAN__A0A6L8PP41_BACAN__210aa</t>
  </si>
  <si>
    <t>A0A6L7GZZ9_BACAN__Q81N86_BACAN__203aa</t>
  </si>
  <si>
    <t>A0A6L7GZZ9_BACAN__A0A3Q0PQ57_BACAN__197aa</t>
  </si>
  <si>
    <t>A0A6L7GZZ9_BACAN__A0A1V4BCU6_BACAN__207aa</t>
  </si>
  <si>
    <t>A0A6L7GZZ9_BACAN__A0A1T3V461_BACAN__210aa</t>
  </si>
  <si>
    <t>A0A6L7GZZ9_BACAN__A0A1T3V3S1_BACAN__199aa</t>
  </si>
  <si>
    <t>A0A6L7GZZ9_BACAN__A0A6L7H271_BACAN__209aa</t>
  </si>
  <si>
    <t>A0A6L7GZZ9_BACAN__A0A6L8PRV5_BACAN__206aa</t>
  </si>
  <si>
    <t>A0A6L7GZZ9_BACAN__Q6EZV4_BACAN__199aa</t>
  </si>
  <si>
    <t>A0A6L7GZZ9_BACAN__Q81PB8_BACAN__192aa</t>
  </si>
  <si>
    <t>A0A6L7GZZ9_BACAN__A0A0F7RN05_BACAN__205aa</t>
  </si>
  <si>
    <t>A0A6L7GZZ9_BACAN__A0A1J9VC33_BACAN__205aa</t>
  </si>
  <si>
    <t>A0A6L7GZZ9_BACAN__Q81VZ4_BACAN__201aa</t>
  </si>
  <si>
    <t>A0A6L7GZZ9_BACAN__A0A2B6BZ24_BACAN__195aa</t>
  </si>
  <si>
    <t>A0A6L7GZZ9_BACAN__A0A1T3V4K3_BACAN__211aa</t>
  </si>
  <si>
    <t>A0A6L7GZZ9_BACAN__Q81UF9_BACAN__201aa</t>
  </si>
  <si>
    <t>A0A6L7GZZ9_BACAN__A0A3Q0PQQ4_BACAN__206aa</t>
  </si>
  <si>
    <t>A0A6L7GZZ9_BACAN__A0A2B6CH63_BACAN__199aa</t>
  </si>
  <si>
    <t>A0A6L7GZZ9_BACAN__A0A1V4B9Y5_BACAN__202aa</t>
  </si>
  <si>
    <t>A0A6L7GZZ9_BACAN__Q6F004_BACAN__192aa</t>
  </si>
  <si>
    <t>A0A6L7GZZ9_BACAN__A0A0F7R7M6_BACAN__212aa</t>
  </si>
  <si>
    <t>A0A6L7GZZ9_BACAN__A0A0F7RI80_BACAN__199aa</t>
  </si>
  <si>
    <t>A0A6L7GZZ9_BACAN__Q81Q47_BACAN__197aa</t>
  </si>
  <si>
    <t>A0A6L7GZZ9_BACAN__Q6F024_BACAN__199aa</t>
  </si>
  <si>
    <t>A0A6L7GZZ9_BACAN__A0A2B6C178_BACAN__194aa</t>
  </si>
  <si>
    <t>A0A6L7GZZ9_BACAN__A0A0J1HR25_BACAN__212aa</t>
  </si>
  <si>
    <t>A0A6L7GZZ9_BACAN__Q81R74_BACAN__195aa</t>
  </si>
  <si>
    <t>A0A6L7GZZ9_BACAN__A0A0F7RFX5_BACAN__209aa</t>
  </si>
  <si>
    <t>A0A6L7GZZ9_BACAN__Q81XD3_BACAN__192aa</t>
  </si>
  <si>
    <t>A0A6L7GZZ9_BACAN__Q6F023_BACAN__200aa</t>
  </si>
  <si>
    <t>A0A6L7GZZ9_BACAN__Q81W54_BACAN__211aa</t>
  </si>
  <si>
    <t>A0A6L7GZZ9_BACAN__Q6EZH6_BACAN__196aa</t>
  </si>
  <si>
    <t>A0A6L7GZZ9_BACAN__A0A0F7RHX7_BACAN__200aa</t>
  </si>
  <si>
    <t>A0A6L7GZZ9_BACAN__A0A6L7H7K8_BACAN__208aa</t>
  </si>
  <si>
    <t>A0A6L7GZZ9_BACAN__A0A3Q0PQJ6_BACAN__205aa</t>
  </si>
  <si>
    <t>A0A6L7GZZ9_BACAN__A0A2B6C9P8_BACAN__196aa</t>
  </si>
  <si>
    <t>A0A6L7GZZ9_BACAN__A0A1V4B7K0_BACAN__198aa</t>
  </si>
  <si>
    <t>A0A6L7GZZ9_BACAN__Q6EZK4_BACAN__193aa</t>
  </si>
  <si>
    <t>A0A6L7GZZ9_BACAN__A0A3Q0PQ89_BACAN__196aa</t>
  </si>
  <si>
    <t>A0A6L7GZZ9_BACAN__A0A6L7H3K2_BACAN__211aa</t>
  </si>
  <si>
    <t>A0A6L7GZZ9_BACAN__A0A6L8PS91_BACAN__199aa</t>
  </si>
  <si>
    <t>A0A6L7GZZ9_BACAN__Q6EZV8_BACAN__196aa</t>
  </si>
  <si>
    <t>A0A6L7GZZ9_BACAN__A0A3Q0PQW2_BACAN__193aa</t>
  </si>
  <si>
    <t>A0A6L7GZZ9_BACAN__A0A0F7RE92_BACAN__200aa</t>
  </si>
  <si>
    <t>A0A6L7GZZ9_BACAN__A0A0J1I358_BACAN__195aa</t>
  </si>
  <si>
    <t>A0A6L7GZZ9_BACAN__Q81YY1_BACAN__212aa</t>
  </si>
  <si>
    <t>A0A6L7GZZ9_BACAN__A0A3Q0PQT0_BACAN__192aa</t>
  </si>
  <si>
    <t>A0A6L7GZZ9_BACAN__A0A2B8HSD1_BACAN__196aa</t>
  </si>
  <si>
    <t>A0A6L7GZZ9_BACAN__A0A0F7RHM6_BACAN__196aa</t>
  </si>
  <si>
    <t>A0A6L7GZZ9_BACAN__Q81XX4_BACAN__215aa</t>
  </si>
  <si>
    <t>A0A6L7GZZ9_BACAN__A0A0F7RHH7_BACAN__215aa</t>
  </si>
  <si>
    <t>A0A6L7GZZ9_BACAN__Q81Q48_BACAN__193aa</t>
  </si>
  <si>
    <t>A0A6L7GZZ9_BACAN__Q6EZH7_BACAN__203aa</t>
  </si>
  <si>
    <t>A0A6L7GZZ9_BACAN__A0A6L7H805_BACAN__196aa</t>
  </si>
  <si>
    <t>A0A6L7GZZ9_BACAN__A0A3Q0PQL6_BACAN__192aa</t>
  </si>
  <si>
    <t>A0A6L7GZZ9_BACAN__A0A2B6CEC3_BACAN__197aa</t>
  </si>
  <si>
    <t>A0A6L7GZZ9_BACAN__A0A1V4B9U9_BACAN__199aa</t>
  </si>
  <si>
    <t>A0A6L7GZZ9_BACAN__Q6EZJ0_BACAN__192aa</t>
  </si>
  <si>
    <t>A0A6L7GZZ9_BACAN__Q6F014_BACAN__192aa</t>
  </si>
  <si>
    <t>A0A6L7GZZ9_BACAN__Q81QF4_BACAN__198aa</t>
  </si>
  <si>
    <t>A0A6L7GZZ9_BACAN__A0A0F7RHV1_BACAN__198aa</t>
  </si>
  <si>
    <t>A0A6L7GZZ9_BACAN__A0A0J1KLZ7_BACAN__209aa</t>
  </si>
  <si>
    <t>A0A6L7GZZ9_BACAN__A0A1V4BAV0_BACAN__199aa</t>
  </si>
  <si>
    <t>A0A6L7GZZ9_BACAN__A0A3Q0PQS2_BACAN__197aa</t>
  </si>
  <si>
    <t>A0A6L7GZZ9_BACAN__A0A6L7HAI2_BACAN__194aa</t>
  </si>
  <si>
    <t>A0A6L7GZZ9_BACAN__Q6F015_BACAN__210aa</t>
  </si>
  <si>
    <t>A0A6L7GZZ9_BACAN__Q81QN2_BACAN__192aa</t>
  </si>
  <si>
    <t>A0A6L7GZZ9_BACAN__A0A0F7R8K2_BACAN__213aa</t>
  </si>
  <si>
    <t>A0A6L7GZZ9_BACAN__A0A0J1KRD8_BACAN__204aa</t>
  </si>
  <si>
    <t>A0A6L7GZZ9_BACAN__A0A1V4BC24_BACAN__193aa</t>
  </si>
  <si>
    <t>A0A6L7GZZ9_BACAN__A0A0F7R911_BACAN__205aa</t>
  </si>
  <si>
    <t>A0A6L7GZZ9_BACAN__A0A0F7RMS2_BACAN__210aa</t>
  </si>
  <si>
    <t>A0A6L7GZZ9_BACAN__A0A0F7RE02_BACAN__194aa</t>
  </si>
  <si>
    <t>A0A6L7GZZ9_BACAN__Q81LQ3_BACAN__195aa</t>
  </si>
  <si>
    <t>A0A6L7GZZ9_BACAN__A0A0J1KI07_BACAN__216aa</t>
  </si>
  <si>
    <t>A0A6L7GZZ9_BACAN__A0A6L8PM25_BACAN__234aa</t>
  </si>
  <si>
    <t>A0A6L7GZZ9_BACAN__A0A6L7HIC9_BACAN__221aa</t>
  </si>
  <si>
    <t>A0A6L7GZZ9_BACAN__A0A1J9V0F4_BACAN__226aa</t>
  </si>
  <si>
    <t>A0A6L7GZZ9_BACAN__A0A6L7H242_BACAN__224aa</t>
  </si>
  <si>
    <t>A0A6L7GZZ9_BACAN__A0A0J1HZH9_BACAN__220aa</t>
  </si>
  <si>
    <t>A0A6L7GZZ9_BACAN__A0A6L7H1W9_BACAN__224aa</t>
  </si>
  <si>
    <t>A0A6L7GZZ9_BACAN__A0A2B6C5L8_BACAN__233aa</t>
  </si>
  <si>
    <t>A0A6L7GZZ9_BACAN__A0A6L7H1E3_BACAN__233aa</t>
  </si>
  <si>
    <t>A0A6L7GZZ9_BACAN__TATA_BACAN__223aa</t>
  </si>
  <si>
    <t>A0A6L7GZZ9_BACAN__Q6F036_BACAN__219aa</t>
  </si>
  <si>
    <t>A0A6L7GZZ9_BACAN__Q81YC0_BACAN__225aa</t>
  </si>
  <si>
    <t>A0A6L7GZZ9_BACAN__Q6EZS8_BACAN__229aa</t>
  </si>
  <si>
    <t>A0A6L7GZZ9_BACAN__Q81SR9_BACAN__233aa</t>
  </si>
  <si>
    <t>A0A6L7GZZ9_BACAN__A0A6L8P4Z7_BACAN__223aa</t>
  </si>
  <si>
    <t>A0A6L7GZZ9_BACAN__A0A1J9V0D7_BACAN__230aa</t>
  </si>
  <si>
    <t>A0A6L7GZZ9_BACAN__A0A6L7HLH7_BACAN__217aa</t>
  </si>
  <si>
    <t>A0A6L7GZZ9_BACAN__A0A6L8PW38_BACAN__227aa</t>
  </si>
  <si>
    <t>A0A6L7GZZ9_BACAN__A0A6H3AFL5_BACAN__232aa</t>
  </si>
  <si>
    <t>A0A6L7GZZ9_BACAN__A0A3P1U0L0_BACAN__227aa</t>
  </si>
  <si>
    <t>A0A6L7GZZ9_BACAN__A0A6L7HRI8_BACAN__222aa</t>
  </si>
  <si>
    <t>A0A6L7GZZ9_BACAN__A0A0F7RIP1_BACAN__217aa</t>
  </si>
  <si>
    <t>A0A6L7GZZ9_BACAN__Q6F053_BACAN__231aa</t>
  </si>
  <si>
    <t>A0A6L7GZZ9_BACAN__A0A6L8PAN7_BACAN__222aa</t>
  </si>
  <si>
    <t>A0A6L7GZZ9_BACAN__A0A2B0XVF1_BACAN__239aa</t>
  </si>
  <si>
    <t>A0A6L7GZZ9_BACAN__Q6EZL3_BACAN__230aa</t>
  </si>
  <si>
    <t>A0A6L7GZZ9_BACAN__A0A0F7RHL0_BACAN__217aa</t>
  </si>
  <si>
    <t>A0A6L7GZZ9_BACAN__Q6EZP5_BACAN__196aa</t>
  </si>
  <si>
    <t>A0A6L7GZZ9_BACAN__Q6F033_BACAN__218aa</t>
  </si>
  <si>
    <t>A0A6L7GZZ9_BACAN__A0A6L7HMA0_BACAN__223aa</t>
  </si>
  <si>
    <t>A0A6L7GZZ9_BACAN__A0A0F7RLN2_BACAN__220aa</t>
  </si>
  <si>
    <t>A0A6L7GZZ9_BACAN__A0A1J9VU91_BACAN__223aa</t>
  </si>
  <si>
    <t>A0A6L7GZZ9_BACAN__Q81UF6_BACAN__230aa</t>
  </si>
  <si>
    <t>A0A6L7GZZ9_BACAN__A0A6L7HMY7_BACAN__231aa</t>
  </si>
  <si>
    <t>A0A6L7GZZ9_BACAN__Q6EZW0_BACAN__222aa</t>
  </si>
  <si>
    <t>A0A6L7GZZ9_BACAN__A0A6L8PR47_BACAN__224aa</t>
  </si>
  <si>
    <t>A0A6L7GZZ9_BACAN__Q6EZY8_BACAN__233aa</t>
  </si>
  <si>
    <t>A0A6L7GZZ9_BACAN__Y6559_BACAN__231aa</t>
  </si>
  <si>
    <t>A0A6L7GZZ9_BACAN__A0A6H3AJQ8_BACAN__235aa</t>
  </si>
  <si>
    <t>A0A6L7GZZ9_BACAN__A0A6H3AFP1_BACAN__226aa</t>
  </si>
  <si>
    <t>A0A6L7GZZ9_BACAN__A0A0F7RJM5_BACAN__218aa</t>
  </si>
  <si>
    <t>A0A6L7GZZ9_BACAN__Q9X2Z6_BACAN__219aa</t>
  </si>
  <si>
    <t>A0A6L7GZZ9_BACAN__A0A6L8PZB2_BACAN__223aa</t>
  </si>
  <si>
    <t>A0A6L7GZZ9_BACAN__A0A4Y1W4M9_BACAN__232aa</t>
  </si>
  <si>
    <t>A0A6L7GZZ9_BACAN__A0A6L7H2C4_BACAN__232aa</t>
  </si>
  <si>
    <t>A0A6L7GZZ9_BACAN__Q6EZW7_BACAN__222aa</t>
  </si>
  <si>
    <t>A0A6L7GZZ9_BACAN__Q81Z38_BACAN__225aa</t>
  </si>
  <si>
    <t>A0A6L7GZZ9_BACAN__A0A4Y1W6L0_BACAN__225aa</t>
  </si>
  <si>
    <t>A0A6L7GZZ9_BACAN__A0A6L7HGE1_BACAN__227aa</t>
  </si>
  <si>
    <t>A0A6L7GZZ9_BACAN__A0A6L8PCX2_BACAN__223aa</t>
  </si>
  <si>
    <t>A0A6L7GZZ9_BACAN__A0A6L7HGJ2_BACAN__231aa</t>
  </si>
  <si>
    <t>A0A6L7GZZ9_BACAN__Q6F072_BACAN__222aa</t>
  </si>
  <si>
    <t>A0A6L7GZZ9_BACAN__A0A6L8PDR1_BACAN__230aa</t>
  </si>
  <si>
    <t>A0A6L7GZZ9_BACAN__A0A2A8KPV2_BACAN__236aa</t>
  </si>
  <si>
    <t>A0A6L7GZZ9_BACAN__Q6EZM5_BACAN__238aa</t>
  </si>
  <si>
    <t>A0A6L7GZZ9_BACAN__A0A6L8NZ60_BACAN__252aa</t>
  </si>
  <si>
    <t>A0A6L7GZZ9_BACAN__A0A0F7RK98_BACAN__254aa</t>
  </si>
  <si>
    <t>A0A6L7GZZ9_BACAN__Q81XZ6_BACAN__236aa</t>
  </si>
  <si>
    <t>A0A6L7GZZ9_BACAN__A0A2B6C1A9_BACAN__256aa</t>
  </si>
  <si>
    <t>A0A6L7GZZ9_BACAN__A0A6L7HMC1_BACAN__238aa</t>
  </si>
  <si>
    <t>A0A6L7GZZ9_BACAN__A0A6L8PYB7_BACAN__243aa</t>
  </si>
  <si>
    <t>A0A6L7GZZ9_BACAN__A0A6L8NZC6_BACAN__246aa</t>
  </si>
  <si>
    <t>A0A6L7GZZ9_BACAN__A0A0F7RJA6_BACAN__253aa</t>
  </si>
  <si>
    <t>A0A6L7GZZ9_BACAN__A0A6L7H8N2_BACAN__260aa</t>
  </si>
  <si>
    <t>A0A6L7GZZ9_BACAN__A0A6H3AII8_BACAN__245aa</t>
  </si>
  <si>
    <t>A0A6L7GZZ9_BACAN__GATC_BACAN__258aa</t>
  </si>
  <si>
    <t>A0A6L7GZZ9_BACAN__HFQ_BACAN__236aa</t>
  </si>
  <si>
    <t>A0A6L7GZZ9_BACAN__A0A1T3UZF4_BACAN__246aa</t>
  </si>
  <si>
    <t>A0A6L7GZZ9_BACAN__A0A1J9XB94_BACAN__237aa</t>
  </si>
  <si>
    <t>A0A6L7GZZ9_BACAN__A0A3P1U6R4_BACAN__245aa</t>
  </si>
  <si>
    <t>A0A6L7GZZ9_BACAN__Q81UV7_BACAN__255aa</t>
  </si>
  <si>
    <t>A0A6L7GZZ9_BACAN__Q81QT4_BACAN__248aa</t>
  </si>
  <si>
    <t>A0A6L7GZZ9_BACAN__A0A0J1I018_BACAN__239aa</t>
  </si>
  <si>
    <t>A0A6L7GZZ9_BACAN__A0A6L8PA93_BACAN__239aa</t>
  </si>
  <si>
    <t>A0A6L7GZZ9_BACAN__A0A6L7HSX4_BACAN__239aa</t>
  </si>
  <si>
    <t>A0A6L7GZZ9_BACAN__A0A6L7H2A2_BACAN__249aa</t>
  </si>
  <si>
    <t>A0A6L7GZZ9_BACAN__RL23_BACAN__258aa</t>
  </si>
  <si>
    <t>A0A6L7GZZ9_BACAN__A0A0J1I311_BACAN__245aa</t>
  </si>
  <si>
    <t>A0A6L7GZZ9_BACAN__A0A348A7W8_BACAN__243aa</t>
  </si>
  <si>
    <t>A0A6L7GZZ9_BACAN__A0A4Y1WAB1_BACAN__254aa</t>
  </si>
  <si>
    <t>A0A6L7GZZ9_BACAN__A0A2A7DFX0_BACAN__240aa</t>
  </si>
  <si>
    <t>A0A6L7GZZ9_BACAN__A0A2B6BIS4_BACAN__259aa</t>
  </si>
  <si>
    <t>A0A6L7GZZ9_BACAN__A0A3Q0PQ23_BACAN__260aa</t>
  </si>
  <si>
    <t>A0A6L7GZZ9_BACAN__A0A6L7HLV7_BACAN__244aa</t>
  </si>
  <si>
    <t>A0A6L7GZZ9_BACAN__A0A6L7H8N9_BACAN__254aa</t>
  </si>
  <si>
    <t>A0A6L7GZZ9_BACAN__A0A0F7RGM7_BACAN__249aa</t>
  </si>
  <si>
    <t>A0A6L7GZZ9_BACAN__A0A6L7HL94_BACAN__242aa</t>
  </si>
  <si>
    <t>A0A6L7GZZ9_BACAN__A0A6L7H4B4_BACAN__247aa</t>
  </si>
  <si>
    <t>A0A6L7GZZ9_BACAN__A0A0F7R7L5_BACAN__243aa</t>
  </si>
  <si>
    <t>A0A6L7GZZ9_BACAN__Y6502_BACAN__257aa</t>
  </si>
  <si>
    <t>A0A6L7GZZ9_BACAN__A0A6L8Q3B5_BACAN__252aa</t>
  </si>
  <si>
    <t>A0A6L7GZZ9_BACAN__A0A0F7RJN3_BACAN__258aa</t>
  </si>
  <si>
    <t>A0A6L7GZZ9_BACAN__A0A0F7RJF7_BACAN__246aa</t>
  </si>
  <si>
    <t>A0A6L7GZZ9_BACAN__Q81UQ0_BACAN__237aa</t>
  </si>
  <si>
    <t>A0A6L7GZZ9_BACAN__A0A3Q0PPT7_BACAN__236aa</t>
  </si>
  <si>
    <t>A0A6L7GZZ9_BACAN__A0A6L8P2Q1_BACAN__241aa</t>
  </si>
  <si>
    <t>A0A6L7GZZ9_BACAN__A0A6L8PHR7_BACAN__258aa</t>
  </si>
  <si>
    <t>A0A6L7GZZ9_BACAN__A0A6L7GXS5_BACAN__240aa</t>
  </si>
  <si>
    <t>A0A6L7GZZ9_BACAN__Q81W71_BACAN__236aa</t>
  </si>
  <si>
    <t>A0A6L7GZZ9_BACAN__A0A6L7HBN1_BACAN__243aa</t>
  </si>
  <si>
    <t>A0A6L7GZZ9_BACAN__Q81XS3_BACAN__258aa</t>
  </si>
  <si>
    <t>A0A6L7GZZ9_BACAN__Y4613_BACAN__254aa</t>
  </si>
  <si>
    <t>A0A6L7GZZ9_BACAN__A0A6L8P0U9_BACAN__257aa</t>
  </si>
  <si>
    <t>A0A6L7GZZ9_BACAN__A0A0F7RI85_BACAN__258aa</t>
  </si>
  <si>
    <t>A0A6L7GZZ9_BACAN__A0A2B6BYU9_BACAN__243aa</t>
  </si>
  <si>
    <t>A0A6L7GZZ9_BACAN__A0A6L7HM17_BACAN__259aa</t>
  </si>
  <si>
    <t>A0A6L7GZZ9_BACAN__A0A3Q0PQW7_BACAN__244aa</t>
  </si>
  <si>
    <t>A0A6L7GZZ9_BACAN__A0A6L7HB10_BACAN__241aa</t>
  </si>
  <si>
    <t>A0A6L7GZZ9_BACAN__A0A3Q0PQK4_BACAN__233aa</t>
  </si>
  <si>
    <t>A0A6L7GZZ9_BACAN__A0A0F7RMT3_BACAN__217aa</t>
  </si>
  <si>
    <t>A0A6L7GZZ9_BACAN__Q81W59_BACAN__216aa</t>
  </si>
  <si>
    <t>A0A6L7GZZ9_BACAN__Q81TZ3_BACAN__214aa</t>
  </si>
  <si>
    <t>A0A6L7GZZ9_BACAN__A0A0F7RCC1_BACAN__202aa</t>
  </si>
  <si>
    <t>A0A6L7GZZ9_BACAN__A0A0F7RH39_BACAN__203aa</t>
  </si>
  <si>
    <t>A0A6L7GZZ9_BACAN__Q81XA7_BACAN__199aa</t>
  </si>
  <si>
    <t>A0A6L7GZZ9_BACAN__Q81Q23_BACAN__190aa</t>
  </si>
  <si>
    <t>A0A6L7GZZ9_BACAN__Q6F000_BACAN__209aa</t>
  </si>
  <si>
    <t>A0A6L7GZZ9_BACAN__A0A3Q0PQF9_BACAN__195aa</t>
  </si>
  <si>
    <t>A0A6L7GZZ9_BACAN__A0A2B6C923_BACAN__209aa</t>
  </si>
  <si>
    <t>A0A6L7GZZ9_BACAN__A0A1V4B626_BACAN__194aa</t>
  </si>
  <si>
    <t>A0A6L7GZZ9_BACAN__A0A0F7R679_BACAN__200aa</t>
  </si>
  <si>
    <t>A0A6L7GZZ9_BACAN__A0A0F7RLH9_BACAN__201aa</t>
  </si>
  <si>
    <t>A0A6L7GZZ9_BACAN__SSPN_BACAN__206aa</t>
  </si>
  <si>
    <t>A0A6L7GZZ9_BACAN__Q6EZN7_BACAN__198aa</t>
  </si>
  <si>
    <t>A0A6L7GZZ9_BACAN__A0A6L8PLE6_BACAN__230aa</t>
  </si>
  <si>
    <t>A0A6L7GZZ9_BACAN__A0A6H3AAJ6_BACAN__212aa</t>
  </si>
  <si>
    <t>A0A6L7GZZ9_BACAN__A0A3P1TXJ9_BACAN__211aa</t>
  </si>
  <si>
    <t>A0A6L7GZZ9_BACAN__A0A1T3UYF6_BACAN__199aa</t>
  </si>
  <si>
    <t>A0A6L7GZZ9_BACAN__A0A6L8PDP7_BACAN__208aa</t>
  </si>
  <si>
    <t>A0A6L7GZZ9_BACAN__A0A6L8PEK1_BACAN__229aa</t>
  </si>
  <si>
    <t>A0A6L7GZZ9_BACAN__A0A6L7HHH8_BACAN__224aa</t>
  </si>
  <si>
    <t>A0A6L7GZZ9_BACAN__A0A1J9VDR2_BACAN__219aa</t>
  </si>
  <si>
    <t>A0A6L7GZZ9_BACAN__Q81M75_BACAN__230aa</t>
  </si>
  <si>
    <t>A0A6L7GZZ9_BACAN__A0A0F7RDK3_BACAN__217aa</t>
  </si>
  <si>
    <t>A0A6L7GZZ9_BACAN__Q81MG6_BACAN__233aa</t>
  </si>
  <si>
    <t>A0A6L7GZZ9_BACAN__A0A6L7HJQ0_BACAN__223aa</t>
  </si>
  <si>
    <t>A0A6L7GZZ9_BACAN__Q81TZ1_BACAN__193aa</t>
  </si>
  <si>
    <t>A0A6L7GZZ9_BACAN__Q81JU9_BACAN__194aa</t>
  </si>
  <si>
    <t>A0A6L7GZZ9_BACAN__Q6EZM7_BACAN__206aa</t>
  </si>
  <si>
    <t>A0A6L7GZZ9_BACAN__Q6F073_BACAN__213aa</t>
  </si>
  <si>
    <t>A0A6L7GZZ9_BACAN__Q6EZP8_BACAN__194aa</t>
  </si>
  <si>
    <t>A0A6L7GZZ9_BACAN__A0A2B0Y8F9_BACAN__208aa</t>
  </si>
  <si>
    <t>A0A6L7GZZ9_BACAN__A0A0F7RMP6_BACAN__209aa</t>
  </si>
  <si>
    <t>A0A6L7GZZ9_BACAN__A0A0F7RDU3_BACAN__198aa</t>
  </si>
  <si>
    <t>A0A6L7GZZ9_BACAN__Y6562_BACAN__209aa</t>
  </si>
  <si>
    <t>A0A6L7GZZ9_BACAN__Q81U07_BACAN__215aa</t>
  </si>
  <si>
    <t>A0A6L7GZZ9_BACAN__A0A2A8WW01_BACAN__206aa</t>
  </si>
  <si>
    <t>A0A6L7GZZ9_BACAN__A0A0F7RLK5_BACAN__201aa</t>
  </si>
  <si>
    <t>A0A6L7GZZ9_BACAN__A0A2A7D2E4_BACAN__199aa</t>
  </si>
  <si>
    <t>A0A6L7GZZ9_BACAN__A0A0F7RCR8_BACAN__197aa</t>
  </si>
  <si>
    <t>A0A6L7GZZ9_BACAN__Q6EZN1_BACAN__212aa</t>
  </si>
  <si>
    <t>A0A6L7GZZ9_BACAN__A0A6L8NZS5_BACAN__201aa</t>
  </si>
  <si>
    <t>A0A6L7GZZ9_BACAN__A0A1T3UUA4_BACAN__198aa</t>
  </si>
  <si>
    <t>A0A6L7GZZ9_BACAN__A0A0F7RLG8_BACAN__215aa</t>
  </si>
  <si>
    <t>A0A6L7GZZ9_BACAN__A0A0F7RC94_BACAN__202aa</t>
  </si>
  <si>
    <t>A0A6L7GZZ9_BACAN__Q81TR7_BACAN__209aa</t>
  </si>
  <si>
    <t>A0A6L7GZZ9_BACAN__Q81JD8_BACAN__194aa</t>
  </si>
  <si>
    <t>A0A6L7GZZ9_BACAN__Q6EZM8_BACAN__201aa</t>
  </si>
  <si>
    <t>A0A6L7GZZ9_BACAN__A0A348A9U9_BACAN__206aa</t>
  </si>
  <si>
    <t>A0A6L7GZZ9_BACAN__A0A2A7D9N3_BACAN__206aa</t>
  </si>
  <si>
    <t>A0A6L7GZZ9_BACAN__A0A1T3US38_BACAN__194aa</t>
  </si>
  <si>
    <t>A0A6L7GZZ9_BACAN__A0A0F7RC86_BACAN__205aa</t>
  </si>
  <si>
    <t>A0A6L7GZZ9_BACAN__Q81TR4_BACAN__194aa</t>
  </si>
  <si>
    <t>A0A6L7GZZ9_BACAN__Q6EZK7_BACAN__229aa</t>
  </si>
  <si>
    <t>A0A6L7GZZ9_BACAN__A0A6L7HKG8_BACAN__225aa</t>
  </si>
  <si>
    <t>A0A6L7GZZ9_BACAN__Q6EZY0_BACAN__229aa</t>
  </si>
  <si>
    <t>A0A6L7GZZ9_BACAN__A0A3Q0PQT3_BACAN__232aa</t>
  </si>
  <si>
    <t>A0A6L7GZZ9_BACAN__A0A6L8NXX9_BACAN__221aa</t>
  </si>
  <si>
    <t>A0A6L7GZZ9_BACAN__A0A0J1HQY1_BACAN__221aa</t>
  </si>
  <si>
    <t>A0A6L7GZZ9_BACAN__A0A2B0Y6F5_BACAN__231aa</t>
  </si>
  <si>
    <t>A0A6L7GZZ9_BACAN__Q6EZV5_BACAN__224aa</t>
  </si>
  <si>
    <t>A0A6L7GZZ9_BACAN__A0A6L7HD80_BACAN__225aa</t>
  </si>
  <si>
    <t>A0A6L7GZZ9_BACAN__A0A6L7HMY8_BACAN__235aa</t>
  </si>
  <si>
    <t>A0A6L7GZZ9_BACAN__A0A6L8P899_BACAN__225aa</t>
  </si>
  <si>
    <t>A0A6L7GZZ9_BACAN__A0A6L8PTS9_BACAN__222aa</t>
  </si>
  <si>
    <t>A0A6L7GZZ9_BACAN__Q81X94_BACAN__220aa</t>
  </si>
  <si>
    <t>A0A6L7GZZ9_BACAN__Y6590_BACAN__220aa</t>
  </si>
  <si>
    <t>A0A6L7GZZ9_BACAN__A0A6L8PQB0_BACAN__233aa</t>
  </si>
  <si>
    <t>A0A6L7GZZ9_BACAN__A0A6L7H056_BACAN__232aa</t>
  </si>
  <si>
    <t>A0A6L7GZZ9_BACAN__A0A6L7H785_BACAN__226aa</t>
  </si>
  <si>
    <t>A0A6L7GZZ9_BACAN__A0A6L8PTU6_BACAN__225aa</t>
  </si>
  <si>
    <t>A0A6L7GZZ9_BACAN__Q6F018_BACAN__220aa</t>
  </si>
  <si>
    <t>A0A6L7GZZ9_BACAN__Q81XH8_BACAN__218aa</t>
  </si>
  <si>
    <t>A0A6L7GZZ9_BACAN__A0A6L7HLJ6_BACAN__222aa</t>
  </si>
  <si>
    <t>A0A6L7GZZ9_BACAN__A0A6L7H0Z5_BACAN__228aa</t>
  </si>
  <si>
    <t>A0A6L7GZZ9_BACAN__Q81U12_BACAN__232aa</t>
  </si>
  <si>
    <t>A0A6L7GZZ9_BACAN__Q81NU0_BACAN__218aa</t>
  </si>
  <si>
    <t>A0A6L7GZZ9_BACAN__A0A4Y1WCU9_BACAN__233aa</t>
  </si>
  <si>
    <t>A0A6L7GZZ9_BACAN__A0A3P1U5T9_BACAN__235aa</t>
  </si>
  <si>
    <t>A0A6L7GZZ9_BACAN__A0A6H3ALB8_BACAN__222aa</t>
  </si>
  <si>
    <t>A0A6L7GZZ9_BACAN__A0A6L8PT18_BACAN__219aa</t>
  </si>
  <si>
    <t>A0A6L7GZZ9_BACAN__A0A6L7HH87_BACAN__222aa</t>
  </si>
  <si>
    <t>A0A6L7GZZ9_BACAN__Q81VJ5_BACAN__234aa</t>
  </si>
  <si>
    <t>A0A6L7GZZ9_BACAN__Q6EZK8_BACAN__222aa</t>
  </si>
  <si>
    <t>A0A6L7GZZ9_BACAN__A0A4Y1WEG3_BACAN__233aa</t>
  </si>
  <si>
    <t>A0A6L7GZZ9_BACAN__A0A6L7HHL0_BACAN__233aa</t>
  </si>
  <si>
    <t>A0A6L7GZZ9_BACAN__Q81S98_BACAN__220aa</t>
  </si>
  <si>
    <t>A0A6L7GZZ9_BACAN__A0A6L8PK72_BACAN__225aa</t>
  </si>
  <si>
    <t>A0A6L7GZZ9_BACAN__Q81MR9_BACAN__227aa</t>
  </si>
  <si>
    <t>A0A6L7GZZ9_BACAN__A0A6H3AAY2_BACAN__227aa</t>
  </si>
  <si>
    <t>A0A6L7GZZ9_BACAN__A0A0F7RAW9_BACAN__218aa</t>
  </si>
  <si>
    <t>A0A6L7GZZ9_BACAN__A0A1T3V7H1_BACAN__224aa</t>
  </si>
  <si>
    <t>A0A6L7GZZ9_BACAN__A0A0F7REU4_BACAN__220aa</t>
  </si>
  <si>
    <t>A0A6L7GZZ9_BACAN__A0A6L8PHZ6_BACAN__228aa</t>
  </si>
  <si>
    <t>A0A6L7GZZ9_BACAN__A0A0F7REG5_BACAN__223aa</t>
  </si>
  <si>
    <t>A0A6L7GZZ9_BACAN__Q9X334_BACAN__230aa</t>
  </si>
  <si>
    <t>A0A6L7GZZ9_BACAN__Q81RD1_BACAN__235aa</t>
  </si>
  <si>
    <t>A0A6L7GZZ9_BACAN__A0A4Y1WCF9_BACAN__222aa</t>
  </si>
  <si>
    <t>A0A6L7GZZ9_BACAN__A0A6H3A764_BACAN__229aa</t>
  </si>
  <si>
    <t>A0A6L7GZZ9_BACAN__A0A348A8Y9_BACAN__228aa</t>
  </si>
  <si>
    <t>A0A6L7GZZ9_BACAN__SSPH1_BACAN__221aa</t>
  </si>
  <si>
    <t>A0A6L7GZZ9_BACAN__Q81NH3_BACAN__218aa</t>
  </si>
  <si>
    <t>A0A6L7GZZ9_BACAN__A0A6L8NYR0_BACAN__234aa</t>
  </si>
  <si>
    <t>A0A6L7GZZ9_BACAN__A0A6L7H4X8_BACAN__234aa</t>
  </si>
  <si>
    <t>A0A6L7GZZ9_BACAN__A0A0F7RF90_BACAN__218aa</t>
  </si>
  <si>
    <t>A0A6L7GZZ9_BACAN__A0A1T3V254_BACAN__216aa</t>
  </si>
  <si>
    <t>A0A6L7GZZ9_BACAN__A0A6L8NYH2_BACAN__223aa</t>
  </si>
  <si>
    <t>A0A6L7GZZ9_BACAN__A0A6L7H4Q1_BACAN__217aa</t>
  </si>
  <si>
    <t>A0A6L7GZZ9_BACAN__A0A6L8P966_BACAN__318aa</t>
  </si>
  <si>
    <t>A0A6L7GZZ9_BACAN__A0A6L7HLA6_BACAN__317aa</t>
  </si>
  <si>
    <t>A0A6L7GZZ9_BACAN__Q81P39_BACAN__475aa</t>
  </si>
  <si>
    <t>A0A6L7GZZ9_BACAN__A0A6L7HPB4_BACAN__431aa</t>
  </si>
  <si>
    <t>A0A6L7GZZ9_BACAN__A0A6L7H7K4_BACAN__444aa</t>
  </si>
  <si>
    <t>A0A6L7GZZ9_BACAN__A0A6L8P0V4_BACAN__430aa</t>
  </si>
  <si>
    <t>A0A6L7GZZ9_BACAN__ARGB_BACAN__417aa</t>
  </si>
  <si>
    <t>A0A6L7GZZ9_BACAN__PHNC_BACAN__419aa</t>
  </si>
  <si>
    <t>A0A6L7GZZ9_BACAN__Q9X309_BACAN__438aa</t>
  </si>
  <si>
    <t>A0A6L7GZZ9_BACAN__A0A6H3AM20_BACAN__439aa</t>
  </si>
  <si>
    <t>A0A6L7GZZ9_BACAN__A0A6L7H867_BACAN__430aa</t>
  </si>
  <si>
    <t>A0A6L7GZZ9_BACAN__A0A6L7HKT5_BACAN__444aa</t>
  </si>
  <si>
    <t>A0A6L7GZZ9_BACAN__Q81Z75_BACAN__419aa</t>
  </si>
  <si>
    <t>A0A6L7GZZ9_BACAN__PHNX_BACAN__426aa</t>
  </si>
  <si>
    <t>A0A6L7GZZ9_BACAN__A0A6L7GYY8_BACAN__429aa</t>
  </si>
  <si>
    <t>A0A6L7GZZ9_BACAN__A0A6L8P2R7_BACAN__419aa</t>
  </si>
  <si>
    <t>A0A6L7GZZ9_BACAN__COAX_BACAN__424aa</t>
  </si>
  <si>
    <t>A0A6L7GZZ9_BACAN__A0A6L8PPD9_BACAN__432aa</t>
  </si>
  <si>
    <t>A0A6L7GZZ9_BACAN__A0A4Y1WDN0_BACAN__426aa</t>
  </si>
  <si>
    <t>A0A6L7GZZ9_BACAN__A0A6L7GZN8_BACAN__435aa</t>
  </si>
  <si>
    <t>A0A6L7GZZ9_BACAN__A0A6L7HAV1_BACAN__422aa</t>
  </si>
  <si>
    <t>A0A6L7GZZ9_BACAN__A0A6L8P309_BACAN__427aa</t>
  </si>
  <si>
    <t>A0A6L7GZZ9_BACAN__A0A3P1U5Y9_BACAN__441aa</t>
  </si>
  <si>
    <t>A0A6L7GZZ9_BACAN__A0A6L8PIM8_BACAN__439aa</t>
  </si>
  <si>
    <t>A0A6L7GZZ9_BACAN__NAGB_BACAN__424aa</t>
  </si>
  <si>
    <t>A0A6L7GZZ9_BACAN__UPPP3_BACAN__432aa</t>
  </si>
  <si>
    <t>A0A6L7GZZ9_BACAN__A0A6L8P7V4_BACAN__422aa</t>
  </si>
  <si>
    <t>A0A6L7GZZ9_BACAN__A0A6L8PUS0_BACAN__422aa</t>
  </si>
  <si>
    <t>A0A6L7GZZ9_BACAN__A0A3P1UFQ3_BACAN__426aa</t>
  </si>
  <si>
    <t>A0A6L7GZZ9_BACAN__A0A6L8PNI6_BACAN__440aa</t>
  </si>
  <si>
    <t>A0A6L7GZZ9_BACAN__D1MPW4_BACAN__419aa</t>
  </si>
  <si>
    <t>A0A6L7GZZ9_BACAN__A0A2A8KZ47_BACAN__435aa</t>
  </si>
  <si>
    <t>A0A6L7GZZ9_BACAN__A0A4Y1WEZ1_BACAN__439aa</t>
  </si>
  <si>
    <t>A0A6L7GZZ9_BACAN__A0A6L7HBJ7_BACAN__432aa</t>
  </si>
  <si>
    <t>A0A6L7GZZ9_BACAN__D1MPX1_BACAN__430aa</t>
  </si>
  <si>
    <t>A0A6L7GZZ9_BACAN__A0A2A7D4L6_BACAN__429aa</t>
  </si>
  <si>
    <t>A0A6L7GZZ9_BACAN__A0A6L7H132_BACAN__430aa</t>
  </si>
  <si>
    <t>A0A6L7GZZ9_BACAN__A0A6L7HC59_BACAN__439aa</t>
  </si>
  <si>
    <t>A0A6L7GZZ9_BACAN__A0A6L8PRT3_BACAN__417aa</t>
  </si>
  <si>
    <t>A0A6L7GZZ9_BACAN__A0A0F7RHW4_BACAN__419aa</t>
  </si>
  <si>
    <t>A0A6L7GZZ9_BACAN__D1MPX3_BACAN__418aa</t>
  </si>
  <si>
    <t>A0A6L7GZZ9_BACAN__Q81L29_BACAN__416aa</t>
  </si>
  <si>
    <t>A0A6L7GZZ9_BACAN__THIG_BACAN__418aa</t>
  </si>
  <si>
    <t>A0A6L7GZZ9_BACAN__A0A6H3A5Q5_BACAN__426aa</t>
  </si>
  <si>
    <t>A0A6L7GZZ9_BACAN__A0A6L7HN61_BACAN__436aa</t>
  </si>
  <si>
    <t>A0A6L7GZZ9_BACAN__A0A6L7H1C5_BACAN__425aa</t>
  </si>
  <si>
    <t>A0A6L7GZZ9_BACAN__A0A6L7HD50_BACAN__424aa</t>
  </si>
  <si>
    <t>A0A6L7GZZ9_BACAN__A0A6L7HQM7_BACAN__430aa</t>
  </si>
  <si>
    <t>A0A6L7GZZ9_BACAN__A0A6L8PRU8_BACAN__418aa</t>
  </si>
  <si>
    <t>A0A6L7GZZ9_BACAN__D1MPY2_BACAN__441aa</t>
  </si>
  <si>
    <t>A0A6L7GZZ9_BACAN__Q81MG3_BACAN__423aa</t>
  </si>
  <si>
    <t>A0A6L7GZZ9_BACAN__A0A1T3V920_BACAN__443aa</t>
  </si>
  <si>
    <t>A0A6L7GZZ9_BACAN__SPEE1_BACAN__437aa</t>
  </si>
  <si>
    <t>A0A6L7GZZ9_BACAN__Q6EZT3_BACAN__434aa</t>
  </si>
  <si>
    <t>A0A6L7GZZ9_BACAN__D1MPW0_BACAN__424aa</t>
  </si>
  <si>
    <t>A0A6L7GZZ9_BACAN__A0A6L7HA98_BACAN__427aa</t>
  </si>
  <si>
    <t>A0A6L7GZZ9_BACAN__D1MPZ2_BACAN__444aa</t>
  </si>
  <si>
    <t>A0A6L7GZZ9_BACAN__UPPP2_BACAN__425aa</t>
  </si>
  <si>
    <t>A0A6L7GZZ9_BACAN__A0A6H3A9U0_BACAN__419aa</t>
  </si>
  <si>
    <t>A0A6L7GZZ9_BACAN__A0A2B6C021_BACAN__419aa</t>
  </si>
  <si>
    <t>A0A6L7GZZ9_BACAN__A0A6L7H8R4_BACAN__435aa</t>
  </si>
  <si>
    <t>A0A6L7GZZ9_BACAN__A0A6L7HLB5_BACAN__417aa</t>
  </si>
  <si>
    <t>A0A6L7GZZ9_BACAN__A0A6L8PDF4_BACAN__424aa</t>
  </si>
  <si>
    <t>A0A6L7GZZ9_BACAN__A0A6L8PLB5_BACAN__429aa</t>
  </si>
  <si>
    <t>A0A6L7GZZ9_BACAN__B9ZSE3_BACAN__431aa</t>
  </si>
  <si>
    <t>A0A6L7GZZ9_BACAN__A0A0F7RC15_BACAN__419aa</t>
  </si>
  <si>
    <t>A0A6L7GZZ9_BACAN__A0A6H3ATJ5_BACAN__419aa</t>
  </si>
  <si>
    <t>A0A6L7GZZ9_BACAN__A0A6L8PDJ8_BACAN__437aa</t>
  </si>
  <si>
    <t>A0A6L7GZZ9_BACAN__A0A6L8PLW8_BACAN__420aa</t>
  </si>
  <si>
    <t>A0A6L7GZZ9_BACAN__PRSA3_BACAN__445aa</t>
  </si>
  <si>
    <t>A0A6L7GZZ9_BACAN__RL2_BACAN__438aa</t>
  </si>
  <si>
    <t>A0A6L7GZZ9_BACAN__A0A6L7HDY2_BACAN__437aa</t>
  </si>
  <si>
    <t>A0A6L7GZZ9_BACAN__A0A6L7H2D8_BACAN__425aa</t>
  </si>
  <si>
    <t>A0A6L7GZZ9_BACAN__UPPP1_BACAN__427aa</t>
  </si>
  <si>
    <t>A0A6L7GZZ9_BACAN__A0A6L7HQV7_BACAN__435aa</t>
  </si>
  <si>
    <t>A0A6L7GZZ9_BACAN__A0A6L8P7N4_BACAN__425aa</t>
  </si>
  <si>
    <t>A0A6L7GZZ9_BACAN__A0A6L8PFS7_BACAN__425aa</t>
  </si>
  <si>
    <t>A0A6L7GZZ9_BACAN__A0A6L8PUA2_BACAN__421aa</t>
  </si>
  <si>
    <t>A0A6L7GZZ9_BACAN__D1MPY4_BACAN__429aa</t>
  </si>
  <si>
    <t>A0A6L7GZZ9_BACAN__Q81MV1_BACAN__421aa</t>
  </si>
  <si>
    <t>A0A6L7GZZ9_BACAN__TRPA_BACAN__420aa</t>
  </si>
  <si>
    <t>A0A6L7GZZ9_BACAN__A0A2B6C286_BACAN__435aa</t>
  </si>
  <si>
    <t>A0A6L7GZZ9_BACAN__A0A6L7H1U1_BACAN__421aa</t>
  </si>
  <si>
    <t>A0A6L7GZZ9_BACAN__A0A6L8P7S0_BACAN__445aa</t>
  </si>
  <si>
    <t>A0A6L7GZZ9_BACAN__A0A6H3AN35_BACAN__423aa</t>
  </si>
  <si>
    <t>A0A6L7GZZ9_BACAN__A0A6L7H1K2_BACAN__444aa</t>
  </si>
  <si>
    <t>A0A6L7GZZ9_BACAN__A0A2P0H9C2_BACAN__425aa</t>
  </si>
  <si>
    <t>A0A6L7GZZ9_BACAN__A0A6L7H2C6_BACAN__425aa</t>
  </si>
  <si>
    <t>A0A6L7GZZ9_BACAN__A0A6L7HET7_BACAN__418aa</t>
  </si>
  <si>
    <t>A0A6L7GZZ9_BACAN__A0A6L8NUA5_BACAN__440aa</t>
  </si>
  <si>
    <t>A0A6L7GZZ9_BACAN__A0A6L8P832_BACAN__443aa</t>
  </si>
  <si>
    <t>A0A6L7GZZ9_BACAN__A0A6L8PGK4_BACAN__429aa</t>
  </si>
  <si>
    <t>A0A6L7GZZ9_BACAN__A0A6L8PUV9_BACAN__419aa</t>
  </si>
  <si>
    <t>A0A6L7GZZ9_BACAN__DAPB_BACAN__428aa</t>
  </si>
  <si>
    <t>A0A6L7GZZ9_BACAN__Q81PZ7_BACAN__435aa</t>
  </si>
  <si>
    <t>A0A6L7GZZ9_BACAN__A0A6H3ABT7_BACAN__417aa</t>
  </si>
  <si>
    <t>A0A6L7GZZ9_BACAN__A0A6L7HE73_BACAN__434aa</t>
  </si>
  <si>
    <t>A0A6L7GZZ9_BACAN__A0A6L7H2K4_BACAN__419aa</t>
  </si>
  <si>
    <t>A0A6L7GZZ9_BACAN__A0A6L7HEU5_BACAN__441aa</t>
  </si>
  <si>
    <t>A0A6L7GZZ9_BACAN__A0A6L8NUC0_BACAN__419aa</t>
  </si>
  <si>
    <t>A0A6L7GZZ9_BACAN__A0A6L8P8H0_BACAN__432aa</t>
  </si>
  <si>
    <t>A0A6L7GZZ9_BACAN__A0A6L8PGY9_BACAN__427aa</t>
  </si>
  <si>
    <t>A0A6L7GZZ9_BACAN__Q81S02_BACAN__424aa</t>
  </si>
  <si>
    <t>A0A6L7GZZ9_BACAN__Y4944_BACAN__432aa</t>
  </si>
  <si>
    <t>A0A6L7GZZ9_BACAN__A0A2C3GB80_BACAN__421aa</t>
  </si>
  <si>
    <t>A0A6L7GZZ9_BACAN__A0A6L7H341_BACAN__422aa</t>
  </si>
  <si>
    <t>A0A6L7GZZ9_BACAN__A0A6L7HEV3_BACAN__419aa</t>
  </si>
  <si>
    <t>A0A6L7GZZ9_BACAN__A0A6L8P8Z8_BACAN__426aa</t>
  </si>
  <si>
    <t>A0A6L7GZZ9_BACAN__A0A6L8PHY0_BACAN__443aa</t>
  </si>
  <si>
    <t>A0A6L7GZZ9_BACAN__Q81S44_BACAN__427aa</t>
  </si>
  <si>
    <t>A0A6L7GZZ9_BACAN__A0A6L7HRU1_BACAN__433aa</t>
  </si>
  <si>
    <t>A0A6L7GZZ9_BACAN__A0A1T3VBW3_BACAN__439aa</t>
  </si>
  <si>
    <t>A0A6L7GZZ9_BACAN__A0A6L8PRH9_BACAN__425aa</t>
  </si>
  <si>
    <t>A0A6L7GZZ9_BACAN__D1MPZ0_BACAN__427aa</t>
  </si>
  <si>
    <t>A0A6L7GZZ9_BACAN__A0A6L8PGA5_BACAN__407aa</t>
  </si>
  <si>
    <t>A0A6L7GZZ9_BACAN__A0A348AAJ3_BACAN__398aa</t>
  </si>
  <si>
    <t>A0A6L7GZZ9_BACAN__A0A6L7HIA4_BACAN__397aa</t>
  </si>
  <si>
    <t>A0A6L7GZZ9_BACAN__A0A6H3AL37_BACAN__391aa</t>
  </si>
  <si>
    <t>A0A6L7GZZ9_BACAN__A0A6L7H7H4_BACAN__390aa</t>
  </si>
  <si>
    <t>A0A6L7GZZ9_BACAN__A0A6L7HV19_BACAN__409aa</t>
  </si>
  <si>
    <t>A0A6L7GZZ9_BACAN__A0A6L8P4F3_BACAN__406aa</t>
  </si>
  <si>
    <t>A0A6L7GZZ9_BACAN__A0A6H3AM45_BACAN__402aa</t>
  </si>
  <si>
    <t>A0A6L7GZZ9_BACAN__Y1098_BACAN__410aa</t>
  </si>
  <si>
    <t>A0A6L7GZZ9_BACAN__DEOD_BACAN__397aa</t>
  </si>
  <si>
    <t>A0A6L7GZZ9_BACAN__A0A384KIM2_BACAN__403aa</t>
  </si>
  <si>
    <t>A0A6L7GZZ9_BACAN__A0A6L8PT45_BACAN__400aa</t>
  </si>
  <si>
    <t>A0A6L7GZZ9_BACAN__D1MPX6_BACAN__388aa</t>
  </si>
  <si>
    <t>A0A6L7GZZ9_BACAN__A0A6L8PGD0_BACAN__416aa</t>
  </si>
  <si>
    <t>A0A6L7GZZ9_BACAN__A0A6L8PFQ9_BACAN__416aa</t>
  </si>
  <si>
    <t>A0A6L7GZZ9_BACAN__A0A6L7HG92_BACAN__412aa</t>
  </si>
  <si>
    <t>A0A6L7GZZ9_BACAN__TPIS_BACAN__413aa</t>
  </si>
  <si>
    <t>A0A6L7GZZ9_BACAN__A0A6H3AID1_BACAN__412aa</t>
  </si>
  <si>
    <t>A0A6L7GZZ9_BACAN__A0A6L8PXL9_BACAN__399aa</t>
  </si>
  <si>
    <t>A0A6L7GZZ9_BACAN__LYTT_BACAN__408aa</t>
  </si>
  <si>
    <t>A0A6L7GZZ9_BACAN__Q81VC8_BACAN__410aa</t>
  </si>
  <si>
    <t>A0A6L7GZZ9_BACAN__A0A3Q0PQN7_BACAN__404aa</t>
  </si>
  <si>
    <t>A0A6L7GZZ9_BACAN__A0A6L7H0X9_BACAN__411aa</t>
  </si>
  <si>
    <t>A0A6L7GZZ9_BACAN__A0A6L7HAM3_BACAN__409aa</t>
  </si>
  <si>
    <t>A0A6L7GZZ9_BACAN__A0A2B0Y188_BACAN__397aa</t>
  </si>
  <si>
    <t>A0A6L7GZZ9_BACAN__Q9X355_BACAN__389aa</t>
  </si>
  <si>
    <t>A0A6L7GZZ9_BACAN__A0A6L8Q003_BACAN__393aa</t>
  </si>
  <si>
    <t>A0A6L7GZZ9_BACAN__A0A6L8PEA8_BACAN__434aa</t>
  </si>
  <si>
    <t>A0A6L7GZZ9_BACAN__A0A6L8PVR8_BACAN__408aa</t>
  </si>
  <si>
    <t>A0A6L7GZZ9_BACAN__A0A6L8P5H1_BACAN__400aa</t>
  </si>
  <si>
    <t>A0A6L7GZZ9_BACAN__A0A6H3A5W0_BACAN__393aa</t>
  </si>
  <si>
    <t>A0A6L7GZZ9_BACAN__A0A6L8PT26_BACAN__409aa</t>
  </si>
  <si>
    <t>A0A6L7GZZ9_BACAN__A0A6L8PG56_BACAN__408aa</t>
  </si>
  <si>
    <t>A0A6L7GZZ9_BACAN__A0A6L8P3D1_BACAN__398aa</t>
  </si>
  <si>
    <t>A0A6L7GZZ9_BACAN__YDJC_BACAN__396aa</t>
  </si>
  <si>
    <t>A0A6L7GZZ9_BACAN__A0A6L7H8S4_BACAN__405aa</t>
  </si>
  <si>
    <t>A0A6L7GZZ9_BACAN__A0A6L7HJA8_BACAN__404aa</t>
  </si>
  <si>
    <t>A0A6L7GZZ9_BACAN__A0A6L8NU67_BACAN__396aa</t>
  </si>
  <si>
    <t>A0A6L7GZZ9_BACAN__A0A6L7H740_BACAN__404aa</t>
  </si>
  <si>
    <t>A0A6L7GZZ9_BACAN__A0A6H3AKQ7_BACAN__389aa</t>
  </si>
  <si>
    <t>A0A6L7GZZ9_BACAN__LRGB_BACAN__392aa</t>
  </si>
  <si>
    <t>A0A6L7GZZ9_BACAN__A0A6L8PT68_BACAN__394aa</t>
  </si>
  <si>
    <t>A0A6L7GZZ9_BACAN__A0A2B6C5D2_BACAN__397aa</t>
  </si>
  <si>
    <t>A0A6L7GZZ9_BACAN__Q81KK8_BACAN__409aa</t>
  </si>
  <si>
    <t>A0A6L7GZZ9_BACAN__A0A6L7H8W1_BACAN__416aa</t>
  </si>
  <si>
    <t>A0A6L7GZZ9_BACAN__Y6521_BACAN__411aa</t>
  </si>
  <si>
    <t>A0A6L7GZZ9_BACAN__A0A6L8PH04_BACAN__407aa</t>
  </si>
  <si>
    <t>A0A6L7GZZ9_BACAN__A0A6L8P4T5_BACAN__399aa</t>
  </si>
  <si>
    <t>A0A6L7GZZ9_BACAN__A0A6L8P456_BACAN__405aa</t>
  </si>
  <si>
    <t>A0A6L7GZZ9_BACAN__Q81QX3_BACAN__413aa</t>
  </si>
  <si>
    <t>A0A6L7GZZ9_BACAN__A0A6L7HLV3_BACAN__413aa</t>
  </si>
  <si>
    <t>A0A6L7GZZ9_BACAN__A0A6L8NXZ3_BACAN__399aa</t>
  </si>
  <si>
    <t>A0A6L7GZZ9_BACAN__FATE_BACAN__412aa</t>
  </si>
  <si>
    <t>A0A6L7GZZ9_BACAN__SP2SA_BACAN__410aa</t>
  </si>
  <si>
    <t>A0A6L7GZZ9_BACAN__Q81JE3_BACAN__414aa</t>
  </si>
  <si>
    <t>A0A6L7GZZ9_BACAN__A0A6L8PRK4_BACAN__406aa</t>
  </si>
  <si>
    <t>A0A6L7GZZ9_BACAN__A0A6L8P0U8_BACAN__439aa</t>
  </si>
  <si>
    <t>A0A6L7GZZ9_BACAN__A0A6L8P5Y1_BACAN__395aa</t>
  </si>
  <si>
    <t>A0A6L7GZZ9_BACAN__A0A6L8PWR0_BACAN__398aa</t>
  </si>
  <si>
    <t>A0A6L7GZZ9_BACAN__LUTC_BACAN__398aa</t>
  </si>
  <si>
    <t>A0A6L7GZZ9_BACAN__A0A6L8P2X4_BACAN__395aa</t>
  </si>
  <si>
    <t>A0A6L7GZZ9_BACAN__A0A3P1UB58_BACAN__392aa</t>
  </si>
  <si>
    <t>A0A6L7GZZ9_BACAN__A0A6L7H0J7_BACAN__408aa</t>
  </si>
  <si>
    <t>A0A6L7GZZ9_BACAN__RP35_BACAN__401aa</t>
  </si>
  <si>
    <t>A0A6L7GZZ9_BACAN__A0A6L7H6G7_BACAN__428aa</t>
  </si>
  <si>
    <t>A0A6L7GZZ9_BACAN__A0A6H3AJ82_BACAN__443aa</t>
  </si>
  <si>
    <t>A0A6L7GZZ9_BACAN__A0A6L7HKK7_BACAN__420aa</t>
  </si>
  <si>
    <t>A0A6L7GZZ9_BACAN__A0A6L8P0H1_BACAN__432aa</t>
  </si>
  <si>
    <t>A0A6L7GZZ9_BACAN__Q93T40_BACAN__418aa</t>
  </si>
  <si>
    <t>A0A6L7GZZ9_BACAN__A0A6L8PXW5_BACAN__393aa</t>
  </si>
  <si>
    <t>A0A6L7GZZ9_BACAN__A0A3P1UAH1_BACAN__429aa</t>
  </si>
  <si>
    <t>A0A6L7GZZ9_BACAN__A0A6H3AL29_BACAN__433aa</t>
  </si>
  <si>
    <t>A0A6L7GZZ9_BACAN__A0A6L8P0H3_BACAN__444aa</t>
  </si>
  <si>
    <t>A0A6L7GZZ9_BACAN__A0A6L8PCF0_BACAN__423aa</t>
  </si>
  <si>
    <t>A0A6L7GZZ9_BACAN__A0A6L8PK52_BACAN__432aa</t>
  </si>
  <si>
    <t>A0A6L7GZZ9_BACAN__A0A3P1UCA6_BACAN__427aa</t>
  </si>
  <si>
    <t>A0A6L7GZZ9_BACAN__A0A0F7RA60_BACAN__437aa</t>
  </si>
  <si>
    <t>A0A6L7GZZ9_BACAN__A0A6L8PD43_BACAN__438aa</t>
  </si>
  <si>
    <t>A0A6L7GZZ9_BACAN__A0A6L8Q1Z1_BACAN__436aa</t>
  </si>
  <si>
    <t>A0A6L7GZZ9_BACAN__A0A6L8P5N2_BACAN__425aa</t>
  </si>
  <si>
    <t>A0A6L7GZZ9_BACAN__A0A6L7HPS7_BACAN__440aa</t>
  </si>
  <si>
    <t>A0A6L7GZZ9_BACAN__A0A6L8NUF5_BACAN__403aa</t>
  </si>
  <si>
    <t>A0A6L7GZZ9_BACAN__A0A6L7HJX5_BACAN__416aa</t>
  </si>
  <si>
    <t>A0A6L7GZZ9_BACAN__Q81JF4_BACAN__388aa</t>
  </si>
  <si>
    <t>A0A6L7GZZ9_BACAN__A0A6L7HG94_BACAN__401aa</t>
  </si>
  <si>
    <t>A0A6L7GZZ9_BACAN__A0A6L8PE37_BACAN__403aa</t>
  </si>
  <si>
    <t>A0A6L7GZZ9_BACAN__A0A6L8P1E2_BACAN__397aa</t>
  </si>
  <si>
    <t>A0A6L7GZZ9_BACAN__A0A4Y1W9G9_BACAN__393aa</t>
  </si>
  <si>
    <t>A0A6L7GZZ9_BACAN__A0A6L7H162_BACAN__404aa</t>
  </si>
  <si>
    <t>A0A6L7GZZ9_BACAN__A0A6L7H3E2_BACAN__394aa</t>
  </si>
  <si>
    <t>A0A6L7GZZ9_BACAN__A0A6L7HR89_BACAN__416aa</t>
  </si>
  <si>
    <t>A0A6L7GZZ9_BACAN__A0A6L8NVS7_BACAN__405aa</t>
  </si>
  <si>
    <t>A0A6L7GZZ9_BACAN__A0A6L8P8C7_BACAN__411aa</t>
  </si>
  <si>
    <t>A0A6L7GZZ9_BACAN__A0A6L8PKG3_BACAN__405aa</t>
  </si>
  <si>
    <t>A0A6L7GZZ9_BACAN__A0A6L7H604_BACAN__390aa</t>
  </si>
  <si>
    <t>A0A6L7GZZ9_BACAN__A0A6L8NUJ5_BACAN__392aa</t>
  </si>
  <si>
    <t>A0A6L7GZZ9_BACAN__A0A6L7HK45_BACAN__391aa</t>
  </si>
  <si>
    <t>A0A6L7GZZ9_BACAN__A0A3P1U8H4_BACAN__414aa</t>
  </si>
  <si>
    <t>A0A6L7GZZ9_BACAN__Q81UL2_BACAN__397aa</t>
  </si>
  <si>
    <t>A0A6L7GZZ9_BACAN__Q81KA8_BACAN__399aa</t>
  </si>
  <si>
    <t>A0A6L7GZZ9_BACAN__D1MPW2_BACAN__404aa</t>
  </si>
  <si>
    <t>A0A6L7GZZ9_BACAN__A0A6L8PRU6_BACAN__390aa</t>
  </si>
  <si>
    <t>A0A6L7GZZ9_BACAN__A0A6L8PFD7_BACAN__413aa</t>
  </si>
  <si>
    <t>A0A6L7GZZ9_BACAN__A0A6L8P5V5_BACAN__396aa</t>
  </si>
  <si>
    <t>A0A6L7GZZ9_BACAN__A0A6L8PJ48_BACAN__395aa</t>
  </si>
  <si>
    <t>A0A6L7GZZ9_BACAN__A0A2B6BYX8_BACAN__400aa</t>
  </si>
  <si>
    <t>A0A6L7GZZ9_BACAN__Q81V16_BACAN__395aa</t>
  </si>
  <si>
    <t>A0A6L7GZZ9_BACAN__A0A6L7GZV1_BACAN__405aa</t>
  </si>
  <si>
    <t>A0A6L7GZZ9_BACAN__A0A6L8PG50_BACAN__427aa</t>
  </si>
  <si>
    <t>A0A6L7GZZ9_BACAN__Q81MV6_BACAN__436aa</t>
  </si>
  <si>
    <t>A0A6L7GZZ9_BACAN__A0A6L8PKE4_BACAN__313aa</t>
  </si>
  <si>
    <t>A0A6L7GZZ9_BACAN__RSMH_BACAN__472aa</t>
  </si>
  <si>
    <t>A0A6L7GZZ9_BACAN__A0A6L7H0I4_BACAN__468aa</t>
  </si>
  <si>
    <t>A0A6L7GZZ9_BACAN__A0A6L7HB94_BACAN__458aa</t>
  </si>
  <si>
    <t>A0A6L7GZZ9_BACAN__A0A6L8P1Q0_BACAN__456aa</t>
  </si>
  <si>
    <t>A0A6L7GZZ9_BACAN__A0A6L8PAL1_BACAN__456aa</t>
  </si>
  <si>
    <t>A0A6L7GZZ9_BACAN__Q9X364_BACAN__457aa</t>
  </si>
  <si>
    <t>A0A6L7GZZ9_BACAN__PYRB_BACAN__466aa</t>
  </si>
  <si>
    <t>A0A6L7GZZ9_BACAN__A0A6L8Q200_BACAN__460aa</t>
  </si>
  <si>
    <t>A0A6L7GZZ9_BACAN__Q81WC1_BACAN__456aa</t>
  </si>
  <si>
    <t>A0A6L7GZZ9_BACAN__A0A0F7R915_BACAN__462aa</t>
  </si>
  <si>
    <t>A0A6L7GZZ9_BACAN__A0A6L8PHF5_BACAN__476aa</t>
  </si>
  <si>
    <t>A0A6L7GZZ9_BACAN__A0A6H3AN50_BACAN__446aa</t>
  </si>
  <si>
    <t>A0A6L7GZZ9_BACAN__A0A6H3AA11_BACAN__447aa</t>
  </si>
  <si>
    <t>A0A6L7GZZ9_BACAN__MURB1_BACAN__463aa</t>
  </si>
  <si>
    <t>A0A6L7GZZ9_BACAN__A0A6L8P5L9_BACAN__450aa</t>
  </si>
  <si>
    <t>A0A6L7GZZ9_BACAN__A0A6L8PF80_BACAN__466aa</t>
  </si>
  <si>
    <t>A0A6L7GZZ9_BACAN__A0A6L8PPN4_BACAN__462aa</t>
  </si>
  <si>
    <t>A0A6L7GZZ9_BACAN__Q81KT6_BACAN__471aa</t>
  </si>
  <si>
    <t>A0A6L7GZZ9_BACAN__RSMA_BACAN__454aa</t>
  </si>
  <si>
    <t>A0A6L7GZZ9_BACAN__A0A2B8IUQ1_BACAN__450aa</t>
  </si>
  <si>
    <t>A0A6L7GZZ9_BACAN__A0A6H3AAA8_BACAN__470aa</t>
  </si>
  <si>
    <t>A0A6L7GZZ9_BACAN__A0A6L7H461_BACAN__462aa</t>
  </si>
  <si>
    <t>A0A6L7GZZ9_BACAN__A0A6L7HGM7_BACAN__468aa</t>
  </si>
  <si>
    <t>A0A6L7GZZ9_BACAN__A0A6L7HT24_BACAN__454aa</t>
  </si>
  <si>
    <t>A0A6L7GZZ9_BACAN__A0A6L8P5U2_BACAN__445aa</t>
  </si>
  <si>
    <t>A0A6L7GZZ9_BACAN__Q81W67_BACAN__461aa</t>
  </si>
  <si>
    <t>A0A6L7GZZ9_BACAN__D1MPZ6_BACAN__457aa</t>
  </si>
  <si>
    <t>A0A6L7GZZ9_BACAN__A0A6L8PLW3_BACAN__459aa</t>
  </si>
  <si>
    <t>A0A6L7GZZ9_BACAN__A0A0F7RGL2_BACAN__465aa</t>
  </si>
  <si>
    <t>A0A6L7GZZ9_BACAN__PRSA1_BACAN__449aa</t>
  </si>
  <si>
    <t>A0A6L7GZZ9_BACAN__A0A0F7RKJ7_BACAN__449aa</t>
  </si>
  <si>
    <t>A0A6L7GZZ9_BACAN__A0A4Y1W7V1_BACAN__454aa</t>
  </si>
  <si>
    <t>A0A6L7GZZ9_BACAN__A0A6L7H2S6_BACAN__465aa</t>
  </si>
  <si>
    <t>A0A6L7GZZ9_BACAN__A0A6L7HEH4_BACAN__470aa</t>
  </si>
  <si>
    <t>A0A6L7GZZ9_BACAN__A0A6L8P3I2_BACAN__471aa</t>
  </si>
  <si>
    <t>A0A6L7GZZ9_BACAN__A0A6L8PC04_BACAN__465aa</t>
  </si>
  <si>
    <t>A0A6L7GZZ9_BACAN__A0A6L8PM28_BACAN__457aa</t>
  </si>
  <si>
    <t>A0A6L7GZZ9_BACAN__A0A6L7H2V3_BACAN__476aa</t>
  </si>
  <si>
    <t>A0A6L7GZZ9_BACAN__PRSA2_BACAN__447aa</t>
  </si>
  <si>
    <t>A0A6L7GZZ9_BACAN__A0A6L8P2R0_BACAN__470aa</t>
  </si>
  <si>
    <t>A0A6L7GZZ9_BACAN__A0A6L7HJP0_BACAN__450aa</t>
  </si>
  <si>
    <t>A0A6L7GZZ9_BACAN__A0A6L7H2Y9_BACAN__447aa</t>
  </si>
  <si>
    <t>A0A6L7GZZ9_BACAN__Q9X346_BACAN__466aa</t>
  </si>
  <si>
    <t>A0A6L7GZZ9_BACAN__A0A6L8P2B6_BACAN__448aa</t>
  </si>
  <si>
    <t>A0A6L7GZZ9_BACAN__DAPF_BACAN__450aa</t>
  </si>
  <si>
    <t>A0A6L7GZZ9_BACAN__A0A6L8PLA6_BACAN__463aa</t>
  </si>
  <si>
    <t>A0A6L7GZZ9_BACAN__COXX_BACAN__469aa</t>
  </si>
  <si>
    <t>A0A6L7GZZ9_BACAN__PPAC_BACAN__471aa</t>
  </si>
  <si>
    <t>A0A6L7GZZ9_BACAN__A0A6L8PMT4_BACAN__447aa</t>
  </si>
  <si>
    <t>A0A6L7GZZ9_BACAN__A0A6L8PCK5_BACAN__461aa</t>
  </si>
  <si>
    <t>A0A6L7GZZ9_BACAN__A0A6L7HKL9_BACAN__451aa</t>
  </si>
  <si>
    <t>A0A6L7GZZ9_BACAN__A0A6L8P1L2_BACAN__462aa</t>
  </si>
  <si>
    <t>A0A6L7GZZ9_BACAN__A0A6L7HQK8_BACAN__472aa</t>
  </si>
  <si>
    <t>A0A6L7GZZ9_BACAN__A0A6L8PFF4_BACAN__463aa</t>
  </si>
  <si>
    <t>A0A6L7GZZ9_BACAN__A0A6L8PQR2_BACAN__470aa</t>
  </si>
  <si>
    <t>A0A6L7GZZ9_BACAN__A0A2P0HA70_BACAN__476aa</t>
  </si>
  <si>
    <t>A0A6L7GZZ9_BACAN__A0A6L7H340_BACAN__454aa</t>
  </si>
  <si>
    <t>A0A6L7GZZ9_BACAN__ACCD_BACAN__451aa</t>
  </si>
  <si>
    <t>A0A6L7GZZ9_BACAN__Q81WY0_BACAN__452aa</t>
  </si>
  <si>
    <t>A0A6L7GZZ9_BACAN__A0A6H3A876_BACAN__458aa</t>
  </si>
  <si>
    <t>A0A6L7GZZ9_BACAN__A0A6L7H337_BACAN__458aa</t>
  </si>
  <si>
    <t>A0A6L7GZZ9_BACAN__A0A6L8P4U3_BACAN__469aa</t>
  </si>
  <si>
    <t>A0A6L7GZZ9_BACAN__A0A6L8PDF7_BACAN__462aa</t>
  </si>
  <si>
    <t>A0A6L7GZZ9_BACAN__A0A6L8PNJ6_BACAN__466aa</t>
  </si>
  <si>
    <t>A0A6L7GZZ9_BACAN__ECFA2_BACAN__455aa</t>
  </si>
  <si>
    <t>A0A6L7GZZ9_BACAN__Q6EZX1_BACAN__472aa</t>
  </si>
  <si>
    <t>A0A6L7GZZ9_BACAN__RNZ_BACAN__469aa</t>
  </si>
  <si>
    <t>A0A6L7GZZ9_BACAN__A0A1T3V9G3_BACAN__460aa</t>
  </si>
  <si>
    <t>A0A6L7GZZ9_BACAN__A0A6L7HS18_BACAN__454aa</t>
  </si>
  <si>
    <t>A0A6L7GZZ9_BACAN__A0A6L7HHD5_BACAN__465aa</t>
  </si>
  <si>
    <t>A0A6L7GZZ9_BACAN__A0A6L8P594_BACAN__462aa</t>
  </si>
  <si>
    <t>A0A6L7GZZ9_BACAN__A0A6L8PDT7_BACAN__450aa</t>
  </si>
  <si>
    <t>A0A6L7GZZ9_BACAN__Q81JD6_BACAN__460aa</t>
  </si>
  <si>
    <t>A0A6L7GZZ9_BACAN__RPOA_BACAN__476aa</t>
  </si>
  <si>
    <t>A0A6L7GZZ9_BACAN__A0A6L7H3N4_BACAN__470aa</t>
  </si>
  <si>
    <t>A0A6L7GZZ9_BACAN__A0A6L7HS49_BACAN__471aa</t>
  </si>
  <si>
    <t>A0A6L7GZZ9_BACAN__A0A6L8P5I1_BACAN__469aa</t>
  </si>
  <si>
    <t>A0A6L7GZZ9_BACAN__A0A6H3AD90_BACAN__452aa</t>
  </si>
  <si>
    <t>A0A6L7GZZ9_BACAN__A0A6L8PTH7_BACAN__453aa</t>
  </si>
  <si>
    <t>A0A6L7GZZ9_BACAN__A0A384LL81_BACAN__456aa</t>
  </si>
  <si>
    <t>A0A6L7GZZ9_BACAN__A0A6L8PXK0_BACAN__469aa</t>
  </si>
  <si>
    <t>A0A6L7GZZ9_BACAN__A0A6L8PL20_BACAN__450aa</t>
  </si>
  <si>
    <t>A0A6L7GZZ9_BACAN__A0A6L8P1T2_BACAN__476aa</t>
  </si>
  <si>
    <t>A0A6L7GZZ9_BACAN__A0A6L7HL23_BACAN__471aa</t>
  </si>
  <si>
    <t>A0A6L7GZZ9_BACAN__A0A6L7H1R6_BACAN__453aa</t>
  </si>
  <si>
    <t>A0A6L7GZZ9_BACAN__A0A6H3ABU0_BACAN__457aa</t>
  </si>
  <si>
    <t>A0A6L7GZZ9_BACAN__A0A6L7H4Y9_BACAN__465aa</t>
  </si>
  <si>
    <t>A0A6L7GZZ9_BACAN__A0A6L8NUJ8_BACAN__445aa</t>
  </si>
  <si>
    <t>A0A6L7GZZ9_BACAN__A0A6L8PFL7_BACAN__450aa</t>
  </si>
  <si>
    <t>A0A6L7GZZ9_BACAN__FOLD_BACAN__448aa</t>
  </si>
  <si>
    <t>A0A6L7GZZ9_BACAN__Q81LN7_BACAN__449aa</t>
  </si>
  <si>
    <t>A0A6L7GZZ9_BACAN__A0A6H3ACZ9_BACAN__473aa</t>
  </si>
  <si>
    <t>A0A6L7GZZ9_BACAN__A0A6L7H5Y4_BACAN__459aa</t>
  </si>
  <si>
    <t>A0A6L7GZZ9_BACAN__A0A6L8NUU6_BACAN__465aa</t>
  </si>
  <si>
    <t>A0A6L7GZZ9_BACAN__A0A6L8P6G8_BACAN__476aa</t>
  </si>
  <si>
    <t>A0A6L7GZZ9_BACAN__A0A6L8PFR3_BACAN__452aa</t>
  </si>
  <si>
    <t>A0A6L7GZZ9_BACAN__A0A6L8PSA0_BACAN__452aa</t>
  </si>
  <si>
    <t>A0A6L7GZZ9_BACAN__FTSX_BACAN__459aa</t>
  </si>
  <si>
    <t>A0A6L7GZZ9_BACAN__A0A2P0HLR9_BACAN__464aa</t>
  </si>
  <si>
    <t>A0A6L7GZZ9_BACAN__A0A2B6C3E4_BACAN__469aa</t>
  </si>
  <si>
    <t>A0A6L7GZZ9_BACAN__RSGA_BACAN__455aa</t>
  </si>
  <si>
    <t>A0A6L7GZZ9_BACAN__Q81JK7_BACAN__454aa</t>
  </si>
  <si>
    <t>A0A6L7GZZ9_BACAN__A0A6L8PEQ9_BACAN__451aa</t>
  </si>
  <si>
    <t>A0A6L7GZZ9_BACAN__A0A6L7HBJ1_BACAN__473aa</t>
  </si>
  <si>
    <t>A0A6L7GZZ9_BACAN__A0A6L8P1R7_BACAN__449aa</t>
  </si>
  <si>
    <t>A0A6L7GZZ9_BACAN__A0A6L8PKL5_BACAN__451aa</t>
  </si>
  <si>
    <t>A0A6L7GZZ9_BACAN__MURQ_BACAN__456aa</t>
  </si>
  <si>
    <t>A0A6L7GZZ9_BACAN__Q81WD5_BACAN__470aa</t>
  </si>
  <si>
    <t>A0A6L7GZZ9_BACAN__CTAA_BACAN__473aa</t>
  </si>
  <si>
    <t>A0A6L7GZZ9_BACAN__A0A6L8PBX6_BACAN__451aa</t>
  </si>
  <si>
    <t>A0A6L7GZZ9_BACAN__Y6504_BACAN__444aa</t>
  </si>
  <si>
    <t>A0A6L7GZZ9_BACAN__A0A6L8PI50_BACAN__426aa</t>
  </si>
  <si>
    <t>A0A6L7GZZ9_BACAN__A0A6L8PBV7_BACAN__439aa</t>
  </si>
  <si>
    <t>A0A6L7GZZ9_BACAN__A0A6H3AJ45_BACAN__432aa</t>
  </si>
  <si>
    <t>A0A6L7GZZ9_BACAN__A0A6L7H645_BACAN__433aa</t>
  </si>
  <si>
    <t>A0A6L7GZZ9_BACAN__A0A348A5C4_BACAN__443aa</t>
  </si>
  <si>
    <t>A0A6L7GZZ9_BACAN__Q81V53_BACAN__424aa</t>
  </si>
  <si>
    <t>A0A6L7GZZ9_BACAN__A0A6L8PVH3_BACAN__420aa</t>
  </si>
  <si>
    <t>A0A6L7GZZ9_BACAN__A0A6L7HI84_BACAN__435aa</t>
  </si>
  <si>
    <t>A0A6L7GZZ9_BACAN__Y6514_BACAN__434aa</t>
  </si>
  <si>
    <t>A0A6L7GZZ9_BACAN__A0A2P0HBG9_BACAN__443aa</t>
  </si>
  <si>
    <t>A0A6L7GZZ9_BACAN__A0A6H3ACI8_BACAN__438aa</t>
  </si>
  <si>
    <t>A0A6L7GZZ9_BACAN__A0A6L8P968_BACAN__427aa</t>
  </si>
  <si>
    <t>A0A6L7GZZ9_BACAN__FPUC_BACAN__434aa</t>
  </si>
  <si>
    <t>A0A6L7GZZ9_BACAN__A0A6H3AIP5_BACAN__426aa</t>
  </si>
  <si>
    <t>A0A6L7GZZ9_BACAN__Q81TT1_BACAN__443aa</t>
  </si>
  <si>
    <t>A0A6L7GZZ9_BACAN__A0A6L8PI52_BACAN__423aa</t>
  </si>
  <si>
    <t>A0A6L7GZZ9_BACAN__FPUD_BACAN__435aa</t>
  </si>
  <si>
    <t>A0A6L7GZZ9_BACAN__Q81U17_BACAN__440aa</t>
  </si>
  <si>
    <t>A0A6L7GZZ9_BACAN__Y6535_BACAN__432aa</t>
  </si>
  <si>
    <t>A0A6L7GZZ9_BACAN__A0A6H3AE73_BACAN__431aa</t>
  </si>
  <si>
    <t>A0A6L7GZZ9_BACAN__A0A6L7H4J4_BACAN__417aa</t>
  </si>
  <si>
    <t>A0A6L7GZZ9_BACAN__A0A6L8NX29_BACAN__418aa</t>
  </si>
  <si>
    <t>A0A6L7GZZ9_BACAN__A0A6L8PB29_BACAN__429aa</t>
  </si>
  <si>
    <t>A0A6L7GZZ9_BACAN__A0A6L8PAM3_BACAN__424aa</t>
  </si>
  <si>
    <t>A0A6L7GZZ9_BACAN__Y6538_BACAN__421aa</t>
  </si>
  <si>
    <t>A0A6L7GZZ9_BACAN__A0A6L7H620_BACAN__419aa</t>
  </si>
  <si>
    <t>A0A6L7GZZ9_BACAN__A0A3P1TZI9_BACAN__430aa</t>
  </si>
  <si>
    <t>A0A6L7GZZ9_BACAN__A0A6L8P3F9_BACAN__473aa</t>
  </si>
  <si>
    <t>A0A6L7GZZ9_BACAN__A0A6L7H577_BACAN__422aa</t>
  </si>
  <si>
    <t>A0A6L7GZZ9_BACAN__A0A6L7H3N8_BACAN__444aa</t>
  </si>
  <si>
    <t>A0A6L7GZZ9_BACAN__A0A6L8Q0R3_BACAN__426aa</t>
  </si>
  <si>
    <t>A0A6L7GZZ9_BACAN__A0A6L8PJ22_BACAN__420aa</t>
  </si>
  <si>
    <t>A0A6L7GZZ9_BACAN__A0A6H3AF48_BACAN__439aa</t>
  </si>
  <si>
    <t>A0A6L7GZZ9_BACAN__A0A6L7H4Y0_BACAN__431aa</t>
  </si>
  <si>
    <t>A0A6L7GZZ9_BACAN__A0A6L8NXE0_BACAN__439aa</t>
  </si>
  <si>
    <t>A0A6L7GZZ9_BACAN__A0A6L8PX41_BACAN__423aa</t>
  </si>
  <si>
    <t>A0A6L7GZZ9_BACAN__Q81VC4_BACAN__431aa</t>
  </si>
  <si>
    <t>A0A6L7GZZ9_BACAN__YIDC2_BACAN__417aa</t>
  </si>
  <si>
    <t>A0A6L7GZZ9_BACAN__A0A384KDK1_BACAN__426aa</t>
  </si>
  <si>
    <t>A0A6L7GZZ9_BACAN__A0A6H3AG36_BACAN__445aa</t>
  </si>
  <si>
    <t>A0A6L7GZZ9_BACAN__A0A6L8PBF3_BACAN__420aa</t>
  </si>
  <si>
    <t>A0A6L7GZZ9_BACAN__Q81Y20_BACAN__440aa</t>
  </si>
  <si>
    <t>A0A6L7GZZ9_BACAN__A0A384KHK2_BACAN__419aa</t>
  </si>
  <si>
    <t>A0A6L7GZZ9_BACAN__A0A6H3AGL7_BACAN__439aa</t>
  </si>
  <si>
    <t>A0A6L7GZZ9_BACAN__A0A6L8NY64_BACAN__438aa</t>
  </si>
  <si>
    <t>A0A6L7GZZ9_BACAN__A0A6L8PZ46_BACAN__437aa</t>
  </si>
  <si>
    <t>A0A6L7GZZ9_BACAN__YIDC1_BACAN__422aa</t>
  </si>
  <si>
    <t>A0A6L7GZZ9_BACAN__NADE_BACAN__434aa</t>
  </si>
  <si>
    <t>A0A6L7GZZ9_BACAN__A0A3P1TXG5_BACAN__440aa</t>
  </si>
  <si>
    <t>A0A6L7GZZ9_BACAN__A0A6H3AHD7_BACAN__444aa</t>
  </si>
  <si>
    <t>A0A6L7GZZ9_BACAN__A0A6L8PBR7_BACAN__426aa</t>
  </si>
  <si>
    <t>A0A6L7GZZ9_BACAN__A0A6L8PJ25_BACAN__444aa</t>
  </si>
  <si>
    <t>A0A6L7GZZ9_BACAN__NADK1_BACAN__427aa</t>
  </si>
  <si>
    <t>A0A6L7GZZ9_BACAN__A0A0F7RH95_BACAN__418aa</t>
  </si>
  <si>
    <t>A0A6L7GZZ9_BACAN__A0A4Y1W6B1_BACAN__443aa</t>
  </si>
  <si>
    <t>A0A6L7GZZ9_BACAN__A0A6L7GWX0_BACAN__430aa</t>
  </si>
  <si>
    <t>A0A6L7GZZ9_BACAN__A0A0F7RBP5_BACAN__470aa</t>
  </si>
  <si>
    <t>A0A6L7GZZ9_BACAN__A0A6L7HQU1_BACAN__467aa</t>
  </si>
  <si>
    <t>A0A6L7GZZ9_BACAN__A0A6L8PZG6_BACAN__456aa</t>
  </si>
  <si>
    <t>A0A6L7GZZ9_BACAN__A0A3P1U1H7_BACAN__454aa</t>
  </si>
  <si>
    <t>A0A6L7GZZ9_BACAN__A0A6H3AT72_BACAN__458aa</t>
  </si>
  <si>
    <t>A0A6L7GZZ9_BACAN__A0A6L7HA56_BACAN__463aa</t>
  </si>
  <si>
    <t>A0A6L7GZZ9_BACAN__A0A4Y1W1K3_BACAN__455aa</t>
  </si>
  <si>
    <t>A0A6L7GZZ9_BACAN__A0A6L7H2Z5_BACAN__454aa</t>
  </si>
  <si>
    <t>A0A6L7GZZ9_BACAN__A0A1J9VCL7_BACAN__462aa</t>
  </si>
  <si>
    <t>A0A6L7GZZ9_BACAN__A0A6L8P9S8_BACAN__464aa</t>
  </si>
  <si>
    <t>A0A6L7GZZ9_BACAN__A0A6L8PJZ7_BACAN__475aa</t>
  </si>
  <si>
    <t>A0A6L7GZZ9_BACAN__MDH_BACAN__474aa</t>
  </si>
  <si>
    <t>A0A6L7GZZ9_BACAN__A0A6L8PAI2_BACAN__453aa</t>
  </si>
  <si>
    <t>A0A6L7GZZ9_BACAN__A0A6L7HLX4_BACAN__434aa</t>
  </si>
  <si>
    <t>A0A6L7GZZ9_BACAN__A0A6L7H2A1_BACAN__475aa</t>
  </si>
  <si>
    <t>A0A6L7GZZ9_BACAN__A0A6L7HD53_BACAN__461aa</t>
  </si>
  <si>
    <t>A0A6L7GZZ9_BACAN__A0A6L8PCC2_BACAN__452aa</t>
  </si>
  <si>
    <t>A0A6L7GZZ9_BACAN__A0A6L8PLH9_BACAN__461aa</t>
  </si>
  <si>
    <t>A0A6L7GZZ9_BACAN__CPFC1_BACAN__473aa</t>
  </si>
  <si>
    <t>A0A6L7GZZ9_BACAN__A0A6L8P3P4_BACAN__459aa</t>
  </si>
  <si>
    <t>A0A6L7GZZ9_BACAN__A0A0F7RI79_BACAN__458aa</t>
  </si>
  <si>
    <t>A0A6L7GZZ9_BACAN__A0A4Y1W7N0_BACAN__477aa</t>
  </si>
  <si>
    <t>A0A6L7GZZ9_BACAN__A0A6L7HEK2_BACAN__446aa</t>
  </si>
  <si>
    <t>A0A6L7GZZ9_BACAN__A0A6L7HDD5_BACAN__452aa</t>
  </si>
  <si>
    <t>A0A6L7GZZ9_BACAN__A0A6L7HPS8_BACAN__457aa</t>
  </si>
  <si>
    <t>A0A6L7GZZ9_BACAN__A0A6L8P9E8_BACAN__452aa</t>
  </si>
  <si>
    <t>A0A6L7GZZ9_BACAN__A0A6L7HK37_BACAN__471aa</t>
  </si>
  <si>
    <t>A0A6L7GZZ9_BACAN__A0A6H3APJ8_BACAN__461aa</t>
  </si>
  <si>
    <t>A0A6L7GZZ9_BACAN__Q81TV5_BACAN__461aa</t>
  </si>
  <si>
    <t>A0A6L7GZZ9_BACAN__A0A6L8PDT8_BACAN__424aa</t>
  </si>
  <si>
    <t>A0A6L7GZZ9_BACAN__A0A6L8PNE5_BACAN__438aa</t>
  </si>
  <si>
    <t>A0A6L7GZZ9_BACAN__COAW_BACAN__438aa</t>
  </si>
  <si>
    <t>A0A6L7GZZ9_BACAN__A0A348A546_BACAN__429aa</t>
  </si>
  <si>
    <t>A0A6L7GZZ9_BACAN__A0A6H3AER6_BACAN__441aa</t>
  </si>
  <si>
    <t>A0A6L7GZZ9_BACAN__A0A6L7H4Q8_BACAN__441aa</t>
  </si>
  <si>
    <t>A0A6L7GZZ9_BACAN__A0A6L8NXB3_BACAN__424aa</t>
  </si>
  <si>
    <t>A0A6L7GZZ9_BACAN__THIM_BACAN__430aa</t>
  </si>
  <si>
    <t>A0A6L7GZZ9_BACAN__Q81VJ4_BACAN__468aa</t>
  </si>
  <si>
    <t>A0A6L7GZZ9_BACAN__A0A6L7HKK2_BACAN__474aa</t>
  </si>
  <si>
    <t>A0A6L7GZZ9_BACAN__MIAA_BACAN__476aa</t>
  </si>
  <si>
    <t>A0A6L7GZZ9_BACAN__A0A6L8Q0C7_BACAN__465aa</t>
  </si>
  <si>
    <t>A0A6L7GZZ9_BACAN__PYRDB_BACAN__471aa</t>
  </si>
  <si>
    <t>A0A6L7GZZ9_BACAN__A0A6L8PJZ8_BACAN__452aa</t>
  </si>
  <si>
    <t>A0A6L7GZZ9_BACAN__A0A6L8P9T1_BACAN__452aa</t>
  </si>
  <si>
    <t>A0A6L7GZZ9_BACAN__A0A6L7HAB1_BACAN__461aa</t>
  </si>
  <si>
    <t>A0A6L7GZZ9_BACAN__A0A0F7RMC2_BACAN__446aa</t>
  </si>
  <si>
    <t>A0A6L7GZZ9_BACAN__QOX2_BACAN__453aa</t>
  </si>
  <si>
    <t>A0A6L7GZZ9_BACAN__A0A3P1U2B0_BACAN__451aa</t>
  </si>
  <si>
    <t>A0A6L7GZZ9_BACAN__A0A6L8P998_BACAN__451aa</t>
  </si>
  <si>
    <t>A0A6L7GZZ9_BACAN__A0A6L8PJK6_BACAN__460aa</t>
  </si>
  <si>
    <t>A0A6L7GZZ9_BACAN__Q6EZR6_BACAN__460aa</t>
  </si>
  <si>
    <t>A0A6L7GZZ9_BACAN__A0A6L8PNG6_BACAN__462aa</t>
  </si>
  <si>
    <t>A0A6L7GZZ9_BACAN__A0A6L8NU56_BACAN__412aa</t>
  </si>
  <si>
    <t>A0A6L7GZZ9_BACAN__A0A6L7HJ95_BACAN__407aa</t>
  </si>
  <si>
    <t>A0A6L7GZZ9_BACAN__A0A6L7H8R9_BACAN__415aa</t>
  </si>
  <si>
    <t>A0A6L7GZZ9_BACAN__A0A6L7HK88_BACAN__343aa</t>
  </si>
  <si>
    <t>A0A6L7GZZ9_BACAN__A0A3P1U486_BACAN__350aa</t>
  </si>
  <si>
    <t>A0A6L7GZZ9_BACAN__A0A6L7H0P8_BACAN__356aa</t>
  </si>
  <si>
    <t>A0A6L7GZZ9_BACAN__A0A6L7H6R6_BACAN__346aa</t>
  </si>
  <si>
    <t>A0A6L7GZZ9_BACAN__A0A6L8NWQ6_BACAN__355aa</t>
  </si>
  <si>
    <t>A0A6L7GZZ9_BACAN__Q81YL2_BACAN__341aa</t>
  </si>
  <si>
    <t>A0A6L7GZZ9_BACAN__A0A6L8NXC9_BACAN__343aa</t>
  </si>
  <si>
    <t>A0A6L7GZZ9_BACAN__A0A6L8PBI6_BACAN__359aa</t>
  </si>
  <si>
    <t>A0A6L7GZZ9_BACAN__A0A6L8PKU8_BACAN__354aa</t>
  </si>
  <si>
    <t>A0A6L7GZZ9_BACAN__Q81ZD4_BACAN__346aa</t>
  </si>
  <si>
    <t>A0A6L7GZZ9_BACAN__A0A6L7H1C9_BACAN__353aa</t>
  </si>
  <si>
    <t>A0A6L7GZZ9_BACAN__A0A6L7H7Q0_BACAN__360aa</t>
  </si>
  <si>
    <t>A0A6L7GZZ9_BACAN__A0A6L8NXT7_BACAN__358aa</t>
  </si>
  <si>
    <t>A0A6L7GZZ9_BACAN__A0A6L8PBD3_BACAN__353aa</t>
  </si>
  <si>
    <t>A0A6L7GZZ9_BACAN__A0A384KX91_BACAN__343aa</t>
  </si>
  <si>
    <t>A0A6L7GZZ9_BACAN__Q81UB9_BACAN__339aa</t>
  </si>
  <si>
    <t>A0A6L7GZZ9_BACAN__A0A6L8P8Q6_BACAN__348aa</t>
  </si>
  <si>
    <t>A0A6L7GZZ9_BACAN__A0A6L8NVG3_BACAN__356aa</t>
  </si>
  <si>
    <t>A0A6L7GZZ9_BACAN__A0A6L8PU43_BACAN__341aa</t>
  </si>
  <si>
    <t>A0A6L7GZZ9_BACAN__Q81QU4_BACAN__338aa</t>
  </si>
  <si>
    <t>A0A6L7GZZ9_BACAN__A0A348A2U2_BACAN__357aa</t>
  </si>
  <si>
    <t>A0A6L7GZZ9_BACAN__A0A6L7H603_BACAN__354aa</t>
  </si>
  <si>
    <t>A0A6L7GZZ9_BACAN__A0A6L7HGQ8_BACAN__347aa</t>
  </si>
  <si>
    <t>A0A6L7GZZ9_BACAN__A0A6L8PU69_BACAN__348aa</t>
  </si>
  <si>
    <t>A0A6L7GZZ9_BACAN__KDPC_BACAN__355aa</t>
  </si>
  <si>
    <t>A0A6L7GZZ9_BACAN__A0A6L8PVV5_BACAN__353aa</t>
  </si>
  <si>
    <t>A0A6L7GZZ9_BACAN__A0A6L7HJQ5_BACAN__344aa</t>
  </si>
  <si>
    <t>A0A6L7GZZ9_BACAN__A0A6L7H2E7_BACAN__347aa</t>
  </si>
  <si>
    <t>A0A6L7GZZ9_BACAN__SCPB_BACAN__352aa</t>
  </si>
  <si>
    <t>A0A6L7GZZ9_BACAN__A0A6L7HL99_BACAN__338aa</t>
  </si>
  <si>
    <t>A0A6L7GZZ9_BACAN__A0A6L8NZD9_BACAN__348aa</t>
  </si>
  <si>
    <t>A0A6L7GZZ9_BACAN__ATPD_BACAN__342aa</t>
  </si>
  <si>
    <t>A0A6L7GZZ9_BACAN__Q6EZX2_BACAN__351aa</t>
  </si>
  <si>
    <t>A0A6L7GZZ9_BACAN__A0A6H3AC68_BACAN__352aa</t>
  </si>
  <si>
    <t>A0A6L7GZZ9_BACAN__A0A6L7H4K5_BACAN__342aa</t>
  </si>
  <si>
    <t>A0A6L7GZZ9_BACAN__A0A6L7HNI0_BACAN__352aa</t>
  </si>
  <si>
    <t>A0A6L7GZZ9_BACAN__A0A6L8P574_BACAN__342aa</t>
  </si>
  <si>
    <t>A0A6L7GZZ9_BACAN__A0A6L8PFH4_BACAN__350aa</t>
  </si>
  <si>
    <t>A0A6L7GZZ9_BACAN__A0A6L8PRF6_BACAN__338aa</t>
  </si>
  <si>
    <t>A0A6L7GZZ9_BACAN__EFP_BACAN__347aa</t>
  </si>
  <si>
    <t>A0A6L7GZZ9_BACAN__A0A6L7HDA9_BACAN__335aa</t>
  </si>
  <si>
    <t>A0A6L7GZZ9_BACAN__Q81WW5_BACAN__341aa</t>
  </si>
  <si>
    <t>A0A6L7GZZ9_BACAN__A0A6L8PFR9_BACAN__354aa</t>
  </si>
  <si>
    <t>A0A6L7GZZ9_BACAN__Y2640_BACAN__344aa</t>
  </si>
  <si>
    <t>A0A6L7GZZ9_BACAN__A0A6L7HRY8_BACAN__357aa</t>
  </si>
  <si>
    <t>A0A6L7GZZ9_BACAN__A0A6L8PBL7_BACAN__346aa</t>
  </si>
  <si>
    <t>A0A6L7GZZ9_BACAN__Y6593_BACAN__359aa</t>
  </si>
  <si>
    <t>A0A6L7GZZ9_BACAN__A0A6L8PJF5_BACAN__346aa</t>
  </si>
  <si>
    <t>A0A6L7GZZ9_BACAN__NTPPA_BACAN__353aa</t>
  </si>
  <si>
    <t>A0A6L7GZZ9_BACAN__A0A384L3V9_BACAN__352aa</t>
  </si>
  <si>
    <t>A0A6L7GZZ9_BACAN__A0A6L7H6L0_BACAN__359aa</t>
  </si>
  <si>
    <t>A0A6L7GZZ9_BACAN__A0A6L8NWI8_BACAN__353aa</t>
  </si>
  <si>
    <t>A0A6L7GZZ9_BACAN__NUOB_BACAN__334aa</t>
  </si>
  <si>
    <t>A0A6L7GZZ9_BACAN__A0A348A3Q1_BACAN__347aa</t>
  </si>
  <si>
    <t>A0A6L7GZZ9_BACAN__A0A6L7H622_BACAN__352aa</t>
  </si>
  <si>
    <t>A0A6L7GZZ9_BACAN__A0A6L7HHZ3_BACAN__337aa</t>
  </si>
  <si>
    <t>A0A6L7GZZ9_BACAN__A0A4Y1W4A2_BACAN__369aa</t>
  </si>
  <si>
    <t>A0A6L7GZZ9_BACAN__D1MPX2_BACAN__376aa</t>
  </si>
  <si>
    <t>A0A6L7GZZ9_BACAN__RL3_BACAN__372aa</t>
  </si>
  <si>
    <t>A0A6L7GZZ9_BACAN__A0A6L8P8U2_BACAN__384aa</t>
  </si>
  <si>
    <t>A0A6L7GZZ9_BACAN__A0A6L8PGY7_BACAN__383aa</t>
  </si>
  <si>
    <t>A0A6L7GZZ9_BACAN__A0A6L8P4A2_BACAN__379aa</t>
  </si>
  <si>
    <t>A0A6L7GZZ9_BACAN__A0A6L7HPS0_BACAN__381aa</t>
  </si>
  <si>
    <t>A0A6L7GZZ9_BACAN__COAE_BACAN__362aa</t>
  </si>
  <si>
    <t>A0A6L7GZZ9_BACAN__A0A6H3AEK5_BACAN__386aa</t>
  </si>
  <si>
    <t>A0A6L7GZZ9_BACAN__A0A6L7H2Q9_BACAN__367aa</t>
  </si>
  <si>
    <t>A0A6L7GZZ9_BACAN__A0A6L7HC20_BACAN__363aa</t>
  </si>
  <si>
    <t>A0A6L7GZZ9_BACAN__A0A6L8PLU2_BACAN__363aa</t>
  </si>
  <si>
    <t>A0A6L7GZZ9_BACAN__A0A6L8PY31_BACAN__367aa</t>
  </si>
  <si>
    <t>A0A6L7GZZ9_BACAN__A0A6L8NV33_BACAN__341aa</t>
  </si>
  <si>
    <t>A0A6L7GZZ9_BACAN__MECA2_BACAN__364aa</t>
  </si>
  <si>
    <t>A0A6L7GZZ9_BACAN__A0A6L7H5N0_BACAN__371aa</t>
  </si>
  <si>
    <t>A0A6L7GZZ9_BACAN__A0A6L7HHY8_BACAN__383aa</t>
  </si>
  <si>
    <t>A0A6L7GZZ9_BACAN__A0A6L8PS86_BACAN__369aa</t>
  </si>
  <si>
    <t>A0A6L7GZZ9_BACAN__A0A6L8PM32_BACAN__378aa</t>
  </si>
  <si>
    <t>A0A6L7GZZ9_BACAN__A0A6L8PYX4_BACAN__372aa</t>
  </si>
  <si>
    <t>A0A6L7GZZ9_BACAN__A0A6L7GYJ6_BACAN__374aa</t>
  </si>
  <si>
    <t>A0A6L7GZZ9_BACAN__A0A6L8NXH9_BACAN__369aa</t>
  </si>
  <si>
    <t>A0A6L7GZZ9_BACAN__A0A6L7H9S1_BACAN__379aa</t>
  </si>
  <si>
    <t>A0A6L7GZZ9_BACAN__A0A6L8PN96_BACAN__377aa</t>
  </si>
  <si>
    <t>A0A6L7GZZ9_BACAN__A0A6L8Q3J2_BACAN__387aa</t>
  </si>
  <si>
    <t>A0A6L7GZZ9_BACAN__A0A6L8PGJ1_BACAN__387aa</t>
  </si>
  <si>
    <t>A0A6L7GZZ9_BACAN__A0A3P1UBZ8_BACAN__388aa</t>
  </si>
  <si>
    <t>A0A6L7GZZ9_BACAN__A0A0F7RLH8_BACAN__361aa</t>
  </si>
  <si>
    <t>A0A6L7GZZ9_BACAN__RUVA_BACAN__367aa</t>
  </si>
  <si>
    <t>A0A6L7GZZ9_BACAN__KITH_BACAN__356aa</t>
  </si>
  <si>
    <t>A0A6L7GZZ9_BACAN__A0A6L7H2F6_BACAN__336aa</t>
  </si>
  <si>
    <t>A0A6L7GZZ9_BACAN__A0A6L7HAR4_BACAN__356aa</t>
  </si>
  <si>
    <t>A0A6L7GZZ9_BACAN__Q6F009_BACAN__357aa</t>
  </si>
  <si>
    <t>A0A6L7GZZ9_BACAN__A0A6H3AKT4_BACAN__344aa</t>
  </si>
  <si>
    <t>A0A6L7GZZ9_BACAN__A0A6L7HIG5_BACAN__351aa</t>
  </si>
  <si>
    <t>A0A6L7GZZ9_BACAN__A0A6L8PUP3_BACAN__349aa</t>
  </si>
  <si>
    <t>A0A6L7GZZ9_BACAN__A0A6L7HIK4_BACAN__343aa</t>
  </si>
  <si>
    <t>A0A6L7GZZ9_BACAN__MNTP_BACAN__344aa</t>
  </si>
  <si>
    <t>A0A6L7GZZ9_BACAN__A0A384KVW3_BACAN__340aa</t>
  </si>
  <si>
    <t>A0A6L7GZZ9_BACAN__A0A6H3AMK9_BACAN__343aa</t>
  </si>
  <si>
    <t>A0A6L7GZZ9_BACAN__A0A6L7HIT0_BACAN__353aa</t>
  </si>
  <si>
    <t>A0A6L7GZZ9_BACAN__RRF_BACAN__347aa</t>
  </si>
  <si>
    <t>A0A6L7GZZ9_BACAN__RPIA_BACAN__382aa</t>
  </si>
  <si>
    <t>A0A6L7GZZ9_BACAN__A0A1T3V6W8_BACAN__387aa</t>
  </si>
  <si>
    <t>A0A6L7GZZ9_BACAN__A0A6L8PTT8_BACAN__373aa</t>
  </si>
  <si>
    <t>A0A6L7GZZ9_BACAN__A0A6H3ANH4_BACAN__385aa</t>
  </si>
  <si>
    <t>A0A6L7GZZ9_BACAN__A0A6L7H961_BACAN__372aa</t>
  </si>
  <si>
    <t>A0A6L7GZZ9_BACAN__A0A6L8NYB7_BACAN__361aa</t>
  </si>
  <si>
    <t>A0A6L7GZZ9_BACAN__A0A6L8PZK2_BACAN__366aa</t>
  </si>
  <si>
    <t>A0A6L7GZZ9_BACAN__A0A6L8PPL7_BACAN__374aa</t>
  </si>
  <si>
    <t>A0A6L7GZZ9_BACAN__A0A6L8Q0I0_BACAN__375aa</t>
  </si>
  <si>
    <t>A0A6L7GZZ9_BACAN__A0A6L8P463_BACAN__365aa</t>
  </si>
  <si>
    <t>A0A6L7GZZ9_BACAN__A0A6L7HAC4_BACAN__349aa</t>
  </si>
  <si>
    <t>A0A6L7GZZ9_BACAN__Q9X308_BACAN__355aa</t>
  </si>
  <si>
    <t>A0A6L7GZZ9_BACAN__A0A6H3ANB6_BACAN__415aa</t>
  </si>
  <si>
    <t>A0A6L7GZZ9_BACAN__A0A6L8PM23_BACAN__340aa</t>
  </si>
  <si>
    <t>A0A6L7GZZ9_BACAN__A0A6L7HLP8_BACAN__354aa</t>
  </si>
  <si>
    <t>A0A6L7GZZ9_BACAN__A0A6L7HCY8_BACAN__345aa</t>
  </si>
  <si>
    <t>A0A6L7GZZ9_BACAN__A0A6L7H820_BACAN__352aa</t>
  </si>
  <si>
    <t>A0A6L7GZZ9_BACAN__A0A6L7HN98_BACAN__344aa</t>
  </si>
  <si>
    <t>A0A6L7GZZ9_BACAN__A0A6L7HKJ3_BACAN__334aa</t>
  </si>
  <si>
    <t>A0A6L7GZZ9_BACAN__A0A4Y1WC88_BACAN__349aa</t>
  </si>
  <si>
    <t>A0A6L7GZZ9_BACAN__A0A6L8PQK3_BACAN__340aa</t>
  </si>
  <si>
    <t>A0A6L7GZZ9_BACAN__A0A6L8PBQ4_BACAN__336aa</t>
  </si>
  <si>
    <t>A0A6L7GZZ9_BACAN__A0A6L7H443_BACAN__344aa</t>
  </si>
  <si>
    <t>A0A6L7GZZ9_BACAN__A0A6L8PZ83_BACAN__349aa</t>
  </si>
  <si>
    <t>A0A6L7GZZ9_BACAN__D1MPY0_BACAN__352aa</t>
  </si>
  <si>
    <t>A0A6L7GZZ9_BACAN__A0A6L8PFB7_BACAN__355aa</t>
  </si>
  <si>
    <t>A0A6L7GZZ9_BACAN__DEF2_BACAN__346aa</t>
  </si>
  <si>
    <t>A0A6L7GZZ9_BACAN__A0A6L8NZB8_BACAN__337aa</t>
  </si>
  <si>
    <t>A0A6L7GZZ9_BACAN__A0A6L8PDS9_BACAN__353aa</t>
  </si>
  <si>
    <t>A0A6L7GZZ9_BACAN__A0A6L8PF90_BACAN__355aa</t>
  </si>
  <si>
    <t>A0A6L7GZZ9_BACAN__A0A6L8PMA2_BACAN__348aa</t>
  </si>
  <si>
    <t>A0A6L7GZZ9_BACAN__A0A6L7HKW6_BACAN__356aa</t>
  </si>
  <si>
    <t>A0A6L7GZZ9_BACAN__Q6EZQ6_BACAN__355aa</t>
  </si>
  <si>
    <t>A0A6L7GZZ9_BACAN__Q9X2X3_BACAN__354aa</t>
  </si>
  <si>
    <t>A0A6L7GZZ9_BACAN__A0A6L7H2S4_BACAN__349aa</t>
  </si>
  <si>
    <t>A0A6L7GZZ9_BACAN__A0A6L7HBH1_BACAN__339aa</t>
  </si>
  <si>
    <t>A0A6L7GZZ9_BACAN__A0A6L7H8S0_BACAN__346aa</t>
  </si>
  <si>
    <t>A0A6L7GZZ9_BACAN__A0A6L7HLQ6_BACAN__359aa</t>
  </si>
  <si>
    <t>A0A6L7GZZ9_BACAN__A0A6L7H1S8_BACAN__347aa</t>
  </si>
  <si>
    <t>A0A6L7GZZ9_BACAN__RNM5_BACAN__347aa</t>
  </si>
  <si>
    <t>A0A6L7GZZ9_BACAN__Q6EZW8_BACAN__356aa</t>
  </si>
  <si>
    <t>A0A6L7GZZ9_BACAN__Q81Z64_BACAN__322aa</t>
  </si>
  <si>
    <t>A0A6L7GZZ9_BACAN__A0A6L7HPP4_BACAN__324aa</t>
  </si>
  <si>
    <t>A0A6L7GZZ9_BACAN__A0A4Y1WFU0_BACAN__314aa</t>
  </si>
  <si>
    <t>A0A6L7GZZ9_BACAN__A0A348A4M1_BACAN__316aa</t>
  </si>
  <si>
    <t>A0A6L7GZZ9_BACAN__A0A6H3ADQ8_BACAN__325aa</t>
  </si>
  <si>
    <t>A0A6L7GZZ9_BACAN__A0A2B6C6H1_BACAN__332aa</t>
  </si>
  <si>
    <t>A0A6L7GZZ9_BACAN__A0A6L7HH52_BACAN__309aa</t>
  </si>
  <si>
    <t>A0A6L7GZZ9_BACAN__A0A6L7HNE5_BACAN__317aa</t>
  </si>
  <si>
    <t>A0A6L7GZZ9_BACAN__A0A6L8P7L1_BACAN__332aa</t>
  </si>
  <si>
    <t>A0A6L7GZZ9_BACAN__A0A6L8PK51_BACAN__313aa</t>
  </si>
  <si>
    <t>A0A6L7GZZ9_BACAN__Y1941_BACAN__309aa</t>
  </si>
  <si>
    <t>A0A6L7GZZ9_BACAN__NDK_BACAN__310aa</t>
  </si>
  <si>
    <t>A0A6L7GZZ9_BACAN__Q81SI3_BACAN__325aa</t>
  </si>
  <si>
    <t>A0A6L7GZZ9_BACAN__A0A6L7H2K5_BACAN__346aa</t>
  </si>
  <si>
    <t>A0A6L7GZZ9_BACAN__A0A6L7HI21_BACAN__322aa</t>
  </si>
  <si>
    <t>A0A6L7GZZ9_BACAN__A0A6L7H5Q1_BACAN__312aa</t>
  </si>
  <si>
    <t>A0A6L7GZZ9_BACAN__A0A6L7HHB8_BACAN__332aa</t>
  </si>
  <si>
    <t>A0A6L7GZZ9_BACAN__A0A6L7HP66_BACAN__315aa</t>
  </si>
  <si>
    <t>A0A6L7GZZ9_BACAN__A0A6L8P8L6_BACAN__318aa</t>
  </si>
  <si>
    <t>A0A6L7GZZ9_BACAN__A0A6L8PK69_BACAN__329aa</t>
  </si>
  <si>
    <t>A0A6L7GZZ9_BACAN__NRDR_BACAN__315aa</t>
  </si>
  <si>
    <t>A0A6L7GZZ9_BACAN__A0A6L8PSI0_BACAN__312aa</t>
  </si>
  <si>
    <t>A0A6L7GZZ9_BACAN__A0A6L7HLE0_BACAN__332aa</t>
  </si>
  <si>
    <t>A0A6L7GZZ9_BACAN__A0A6L7HDB9_BACAN__310aa</t>
  </si>
  <si>
    <t>A0A6L7GZZ9_BACAN__A0A0F7R779_BACAN__323aa</t>
  </si>
  <si>
    <t>A0A6L7GZZ9_BACAN__A0A3P1UEW2_BACAN__343aa</t>
  </si>
  <si>
    <t>A0A6L7GZZ9_BACAN__A0A6L8PNZ6_BACAN__355aa</t>
  </si>
  <si>
    <t>A0A6L7GZZ9_BACAN__CLPP2_BACAN__355aa</t>
  </si>
  <si>
    <t>A0A6L7GZZ9_BACAN__Q81Q37_BACAN__354aa</t>
  </si>
  <si>
    <t>A0A6L7GZZ9_BACAN__Q81PE7_BACAN__336aa</t>
  </si>
  <si>
    <t>A0A6L7GZZ9_BACAN__A0A6H3AFQ9_BACAN__360aa</t>
  </si>
  <si>
    <t>A0A6L7GZZ9_BACAN__A0A6L7H596_BACAN__355aa</t>
  </si>
  <si>
    <t>A0A6L7GZZ9_BACAN__A0A6L7HQS2_BACAN__343aa</t>
  </si>
  <si>
    <t>A0A6L7GZZ9_BACAN__A0A6L8P707_BACAN__348aa</t>
  </si>
  <si>
    <t>A0A6L7GZZ9_BACAN__Y1542_BACAN__340aa</t>
  </si>
  <si>
    <t>A0A6L7GZZ9_BACAN__A0A2B6BXF9_BACAN__359aa</t>
  </si>
  <si>
    <t>A0A6L7GZZ9_BACAN__A0A6H3AFZ0_BACAN__350aa</t>
  </si>
  <si>
    <t>A0A6L7GZZ9_BACAN__A0A6L7H5C2_BACAN__350aa</t>
  </si>
  <si>
    <t>A0A6L7GZZ9_BACAN__A0A6L7HEY2_BACAN__341aa</t>
  </si>
  <si>
    <t>A0A6L7GZZ9_BACAN__HIS7_BACAN__356aa</t>
  </si>
  <si>
    <t>A0A6L7GZZ9_BACAN__A0A6L8P7N9_BACAN__336aa</t>
  </si>
  <si>
    <t>A0A6L7GZZ9_BACAN__Q9WW35_BACAN__355aa</t>
  </si>
  <si>
    <t>A0A6L7GZZ9_BACAN__A0A6L8PGB0_BACAN__350aa</t>
  </si>
  <si>
    <t>A0A6L7GZZ9_BACAN__A0A6L8PU06_BACAN__358aa</t>
  </si>
  <si>
    <t>A0A6L7GZZ9_BACAN__A0A6L7HDE2_BACAN__344aa</t>
  </si>
  <si>
    <t>A0A6L7GZZ9_BACAN__SSB_BACAN__334aa</t>
  </si>
  <si>
    <t>A0A6L7GZZ9_BACAN__A0A6L7HFN7_BACAN__353aa</t>
  </si>
  <si>
    <t>A0A6L7GZZ9_BACAN__Q81P33_BACAN__351aa</t>
  </si>
  <si>
    <t>A0A6L7GZZ9_BACAN__A0A6L7H254_BACAN__349aa</t>
  </si>
  <si>
    <t>A0A6L7GZZ9_BACAN__A0A6L7H8Z4_BACAN__357aa</t>
  </si>
  <si>
    <t>A0A6L7GZZ9_BACAN__A0A6L8NZC7_BACAN__338aa</t>
  </si>
  <si>
    <t>A0A6L7GZZ9_BACAN__A0A6L8PCP0_BACAN__354aa</t>
  </si>
  <si>
    <t>A0A6L7GZZ9_BACAN__A0A6L8Q033_BACAN__343aa</t>
  </si>
  <si>
    <t>A0A6L7GZZ9_BACAN__GCH1_BACAN__351aa</t>
  </si>
  <si>
    <t>A0A6L7GZZ9_BACAN__A0A6L8PG00_BACAN__352aa</t>
  </si>
  <si>
    <t>A0A6L7GZZ9_BACAN__A0A6L8P6X4_BACAN__359aa</t>
  </si>
  <si>
    <t>A0A6L7GZZ9_BACAN__A0A6L7HQR5_BACAN__349aa</t>
  </si>
  <si>
    <t>A0A6L7GZZ9_BACAN__PYRR_BACAN__342aa</t>
  </si>
  <si>
    <t>A0A6L7GZZ9_BACAN__A0A6L8PZI3_BACAN__358aa</t>
  </si>
  <si>
    <t>A0A6L7GZZ9_BACAN__A0A0F7RF91_BACAN__338aa</t>
  </si>
  <si>
    <t>A0A6L7GZZ9_BACAN__A0A6L7HLZ2_BACAN__357aa</t>
  </si>
  <si>
    <t>A0A6L7GZZ9_BACAN__A0A6L8PEE4_BACAN__351aa</t>
  </si>
  <si>
    <t>A0A6L7GZZ9_BACAN__Q81KR8_BACAN__358aa</t>
  </si>
  <si>
    <t>A0A6L7GZZ9_BACAN__A0A6L8P233_BACAN__353aa</t>
  </si>
  <si>
    <t>A0A6L7GZZ9_BACAN__D1MPT7_BACAN__338aa</t>
  </si>
  <si>
    <t>A0A6L7GZZ9_BACAN__A0A6L7H405_BACAN__358aa</t>
  </si>
  <si>
    <t>A0A6L7GZZ9_BACAN__A0A4Y1W203_BACAN__360aa</t>
  </si>
  <si>
    <t>A0A6L7GZZ9_BACAN__A0A6L8PC75_BACAN__355aa</t>
  </si>
  <si>
    <t>A0A6L7GZZ9_BACAN__A0A6L7HCM8_BACAN__346aa</t>
  </si>
  <si>
    <t>A0A6L7GZZ9_BACAN__A0A6L7HM74_BACAN__349aa</t>
  </si>
  <si>
    <t>A0A6L7GZZ9_BACAN__CLPP1_BACAN__355aa</t>
  </si>
  <si>
    <t>A0A6L7GZZ9_BACAN__A0A6L8P3N5_BACAN__354aa</t>
  </si>
  <si>
    <t>A0A6L7GZZ9_BACAN__RECR_BACAN__360aa</t>
  </si>
  <si>
    <t>A0A6L7GZZ9_BACAN__A0A0F7R3E4_BACAN__345aa</t>
  </si>
  <si>
    <t>A0A6L7GZZ9_BACAN__Q9RMV6_BACAN__345aa</t>
  </si>
  <si>
    <t>A0A6L7GZZ9_BACAN__A0A6H3AEH7_BACAN__338aa</t>
  </si>
  <si>
    <t>A0A6L7GZZ9_BACAN__A0A6L7HQ28_BACAN__359aa</t>
  </si>
  <si>
    <t>A0A6L7GZZ9_BACAN__A0A6L8PS96_BACAN__355aa</t>
  </si>
  <si>
    <t>A0A6L7GZZ9_BACAN__A0A1J9X5W7_BACAN__359aa</t>
  </si>
  <si>
    <t>A0A6L7GZZ9_BACAN__A0A6H3AF34_BACAN__347aa</t>
  </si>
  <si>
    <t>A0A6L7GZZ9_BACAN__A0A6L7H1N9_BACAN__371aa</t>
  </si>
  <si>
    <t>A0A6L7GZZ9_BACAN__A0A1J9WX97_BACAN__366aa</t>
  </si>
  <si>
    <t>A0A6L7GZZ9_BACAN__A0A6L7HD46_BACAN__372aa</t>
  </si>
  <si>
    <t>A0A6L7GZZ9_BACAN__Q6I2Z2_BACAN__395aa</t>
  </si>
  <si>
    <t>A0A6L7GZZ9_BACAN__A0A6L7HQ96_BACAN__405aa</t>
  </si>
  <si>
    <t>A0A6L7GZZ9_BACAN__A0A6L7HFG1_BACAN__411aa</t>
  </si>
  <si>
    <t>A0A6L7GZZ9_BACAN__A0A6H3ADB3_BACAN__397aa</t>
  </si>
  <si>
    <t>A0A6L7GZZ9_BACAN__MTNN_BACAN__393aa</t>
  </si>
  <si>
    <t>A0A6L7GZZ9_BACAN__A0A1T3VAK1_BACAN__392aa</t>
  </si>
  <si>
    <t>A0A6L7GZZ9_BACAN__A0A6L8PL22_BACAN__393aa</t>
  </si>
  <si>
    <t>A0A6L7GZZ9_BACAN__A0A6L8NWJ7_BACAN__406aa</t>
  </si>
  <si>
    <t>A0A6L7GZZ9_BACAN__A0A2A8KUL0_BACAN__403aa</t>
  </si>
  <si>
    <t>A0A6L7GZZ9_BACAN__A0A6L7H3L3_BACAN__407aa</t>
  </si>
  <si>
    <t>A0A6L7GZZ9_BACAN__A0A6L7HC69_BACAN__412aa</t>
  </si>
  <si>
    <t>A0A6L7GZZ9_BACAN__SCPA_BACAN__409aa</t>
  </si>
  <si>
    <t>A0A6L7GZZ9_BACAN__BSHB1_BACAN__396aa</t>
  </si>
  <si>
    <t>A0A6L7GZZ9_BACAN__A0A6L8PZJ3_BACAN__398aa</t>
  </si>
  <si>
    <t>A0A6L7GZZ9_BACAN__A0A6L8Q004_BACAN__411aa</t>
  </si>
  <si>
    <t>A0A6L7GZZ9_BACAN__PUR7_BACAN__401aa</t>
  </si>
  <si>
    <t>A0A6L7GZZ9_BACAN__A0A6L8P0K2_BACAN__388aa</t>
  </si>
  <si>
    <t>A0A6L7GZZ9_BACAN__A0A6L7HQC8_BACAN__388aa</t>
  </si>
  <si>
    <t>A0A6L7GZZ9_BACAN__A0A6L7HFL8_BACAN__413aa</t>
  </si>
  <si>
    <t>A0A6L7GZZ9_BACAN__A0A6L7HKU8_BACAN__390aa</t>
  </si>
  <si>
    <t>A0A6L7GZZ9_BACAN__A0A6L7H5E8_BACAN__416aa</t>
  </si>
  <si>
    <t>A0A6L7GZZ9_BACAN__A0A6H3AFH4_BACAN__412aa</t>
  </si>
  <si>
    <t>A0A6L7GZZ9_BACAN__A0A6L8PL06_BACAN__388aa</t>
  </si>
  <si>
    <t>A0A6L7GZZ9_BACAN__A0A6L8PZ66_BACAN__414aa</t>
  </si>
  <si>
    <t>A0A6L7GZZ9_BACAN__MINC_BACAN__390aa</t>
  </si>
  <si>
    <t>A0A6L7GZZ9_BACAN__A0A6L8PBX0_BACAN__416aa</t>
  </si>
  <si>
    <t>A0A6L7GZZ9_BACAN__A0A6L7HCQ2_BACAN__390aa</t>
  </si>
  <si>
    <t>A0A6L7GZZ9_BACAN__A0A6L8PAE7_BACAN__374aa</t>
  </si>
  <si>
    <t>A0A6L7GZZ9_BACAN__CYSH_BACAN__388aa</t>
  </si>
  <si>
    <t>A0A6L7GZZ9_BACAN__A0A3P1U2X5_BACAN__379aa</t>
  </si>
  <si>
    <t>A0A6L7GZZ9_BACAN__A0A6L8PJX0_BACAN__378aa</t>
  </si>
  <si>
    <t>A0A6L7GZZ9_BACAN__A0A6L8PWB2_BACAN__369aa</t>
  </si>
  <si>
    <t>A0A6L7GZZ9_BACAN__KCY_BACAN__387aa</t>
  </si>
  <si>
    <t>A0A6L7GZZ9_BACAN__Y6163_BACAN__387aa</t>
  </si>
  <si>
    <t>A0A6L7GZZ9_BACAN__A0A6H3AD73_BACAN__362aa</t>
  </si>
  <si>
    <t>A0A6L7GZZ9_BACAN__Q81U99_BACAN__364aa</t>
  </si>
  <si>
    <t>A0A6L7GZZ9_BACAN__A0A6L7HGP0_BACAN__381aa</t>
  </si>
  <si>
    <t>A0A6L7GZZ9_BACAN__A0A6L8NVZ7_BACAN__383aa</t>
  </si>
  <si>
    <t>A0A6L7GZZ9_BACAN__DEOC_BACAN__385aa</t>
  </si>
  <si>
    <t>A0A6L7GZZ9_BACAN__A0A6L8PTH4_BACAN__363aa</t>
  </si>
  <si>
    <t>A0A6L7GZZ9_BACAN__KGUA_BACAN__367aa</t>
  </si>
  <si>
    <t>A0A6L7GZZ9_BACAN__A0A6L7H3M1_BACAN__415aa</t>
  </si>
  <si>
    <t>A0A6L7GZZ9_BACAN__Q9X2X5_BACAN__371aa</t>
  </si>
  <si>
    <t>A0A6L7GZZ9_BACAN__A0A6H3ADB6_BACAN__362aa</t>
  </si>
  <si>
    <t>A0A6L7GZZ9_BACAN__A0A6L7H585_BACAN__385aa</t>
  </si>
  <si>
    <t>A0A6L7GZZ9_BACAN__A0A6L8NW81_BACAN__379aa</t>
  </si>
  <si>
    <t>A0A6L7GZZ9_BACAN__A0A6L8P752_BACAN__373aa</t>
  </si>
  <si>
    <t>A0A6L7GZZ9_BACAN__A0A6L8PS07_BACAN__361aa</t>
  </si>
  <si>
    <t>A0A6L7GZZ9_BACAN__Q81XU1_BACAN__399aa</t>
  </si>
  <si>
    <t>A0A6L7GZZ9_BACAN__A0A0F7RH11_BACAN__396aa</t>
  </si>
  <si>
    <t>A0A6L7GZZ9_BACAN__Y4860_BACAN__389aa</t>
  </si>
  <si>
    <t>A0A6L7GZZ9_BACAN__A0A6L8NY36_BACAN__415aa</t>
  </si>
  <si>
    <t>A0A6L7GZZ9_BACAN__BIOD_BACAN__404aa</t>
  </si>
  <si>
    <t>A0A6L7GZZ9_BACAN__Q81XJ4_BACAN__389aa</t>
  </si>
  <si>
    <t>A0A6L7GZZ9_BACAN__A0A6L7H1X5_BACAN__413aa</t>
  </si>
  <si>
    <t>A0A6L7GZZ9_BACAN__A0A6L7HAY4_BACAN__414aa</t>
  </si>
  <si>
    <t>A0A6L7GZZ9_BACAN__Q9X2Y3_BACAN__392aa</t>
  </si>
  <si>
    <t>A0A6L7GZZ9_BACAN__A0A6L8PDM6_BACAN__388aa</t>
  </si>
  <si>
    <t>A0A6L7GZZ9_BACAN__A0A6L7HME5_BACAN__412aa</t>
  </si>
  <si>
    <t>A0A6L7GZZ9_BACAN__A0A6L7HQ79_BACAN__414aa</t>
  </si>
  <si>
    <t>A0A6L7GZZ9_BACAN__A0A6L7HF28_BACAN__397aa</t>
  </si>
  <si>
    <t>A0A6L7GZZ9_BACAN__A0A6H3AI51_BACAN__395aa</t>
  </si>
  <si>
    <t>A0A6L7GZZ9_BACAN__PXPA_BACAN__415aa</t>
  </si>
  <si>
    <t>A0A6L7GZZ9_BACAN__A0A6L7H4U1_BACAN__391aa</t>
  </si>
  <si>
    <t>A0A6L7GZZ9_BACAN__A0A6H3ACS9_BACAN__408aa</t>
  </si>
  <si>
    <t>A0A6L7GZZ9_BACAN__A0A6H3ABH6_BACAN__401aa</t>
  </si>
  <si>
    <t>A0A6L7GZZ9_BACAN__A0A6L7H426_BACAN__395aa</t>
  </si>
  <si>
    <t>A0A6L7GZZ9_BACAN__A0A6L7HCX7_BACAN__391aa</t>
  </si>
  <si>
    <t>A0A6L7GZZ9_BACAN__A0A6L8PCB7_BACAN__392aa</t>
  </si>
  <si>
    <t>A0A6L7GZZ9_BACAN__A0A6L7HKX5_BACAN__394aa</t>
  </si>
  <si>
    <t>A0A6L7GZZ9_BACAN__A0A6L8PZT2_BACAN__408aa</t>
  </si>
  <si>
    <t>A0A6L7GZZ9_BACAN__PYRF_BACAN__400aa</t>
  </si>
  <si>
    <t>A0A6L7GZZ9_BACAN__RNC_BACAN__407aa</t>
  </si>
  <si>
    <t>A0A6L7GZZ9_BACAN__A0A6H3ABP2_BACAN__399aa</t>
  </si>
  <si>
    <t>A0A6L7GZZ9_BACAN__A0A6L7H433_BACAN__398aa</t>
  </si>
  <si>
    <t>A0A6L7GZZ9_BACAN__A0A6L8PAJ6_BACAN__401aa</t>
  </si>
  <si>
    <t>A0A6L7GZZ9_BACAN__A0A0F7RGH3_BACAN__416aa</t>
  </si>
  <si>
    <t>A0A6L7GZZ9_BACAN__A0A6L7HAR5_BACAN__388aa</t>
  </si>
  <si>
    <t>A0A6L7GZZ9_BACAN__A0A6L7H5P4_BACAN__414aa</t>
  </si>
  <si>
    <t>A0A6L7GZZ9_BACAN__A0A6L8PS97_BACAN__397aa</t>
  </si>
  <si>
    <t>A0A6L7GZZ9_BACAN__A0A384KVT6_BACAN__397aa</t>
  </si>
  <si>
    <t>A0A6L7GZZ9_BACAN__A0A6L7HN15_BACAN__406aa</t>
  </si>
  <si>
    <t>A0A6L7GZZ9_BACAN__Q6F007_BACAN__399aa</t>
  </si>
  <si>
    <t>A0A6L7GZZ9_BACAN__A0A6L8NYY8_BACAN__416aa</t>
  </si>
  <si>
    <t>A0A6L7GZZ9_BACAN__A0A6L8NXW4_BACAN__393aa</t>
  </si>
  <si>
    <t>A0A6L7GZZ9_BACAN__RECO_BACAN__410aa</t>
  </si>
  <si>
    <t>A0A6L7GZZ9_BACAN__A0A6L8Q0B9_BACAN__413aa</t>
  </si>
  <si>
    <t>A0A6L7GZZ9_BACAN__A0A1T3V4I3_BACAN__398aa</t>
  </si>
  <si>
    <t>A0A6L7GZZ9_BACAN__A0A6L8PCC3_BACAN__407aa</t>
  </si>
  <si>
    <t>A0A6L7GZZ9_BACAN__A0A6L8Q154_BACAN__391aa</t>
  </si>
  <si>
    <t>A0A6L7GZZ9_BACAN__A0A6L7HL49_BACAN__414aa</t>
  </si>
  <si>
    <t>A0A6L7GZZ9_BACAN__RNPH_BACAN__407aa</t>
  </si>
  <si>
    <t>A0A6L7GZZ9_BACAN__A0A1J9WQD7_BACAN__403aa</t>
  </si>
  <si>
    <t>A0A6L7GZZ9_BACAN__A0A6H3ACD2_BACAN__398aa</t>
  </si>
  <si>
    <t>A0A6L7GZZ9_BACAN__A0A6L7H494_BACAN__391aa</t>
  </si>
  <si>
    <t>A0A6L7GZZ9_BACAN__A0A6L7HC52_BACAN__389aa</t>
  </si>
  <si>
    <t>A0A6L7GZZ9_BACAN__A0A6L7H2S3_BACAN__414aa</t>
  </si>
  <si>
    <t>A0A6L7GZZ9_BACAN__A0A6H3A739_BACAN__416aa</t>
  </si>
  <si>
    <t>A0A6L7GZZ9_BACAN__A0A6L8PQ36_BACAN__402aa</t>
  </si>
  <si>
    <t>A0A6L7GZZ9_BACAN__A0A6L8Q2E3_BACAN__405aa</t>
  </si>
  <si>
    <t>A0A6L7GZZ9_BACAN__Q6EZH4_BACAN__408aa</t>
  </si>
  <si>
    <t>A0A6L7GZZ9_BACAN__RP28_BACAN__399aa</t>
  </si>
  <si>
    <t>A0A6L7GZZ9_BACAN__A0A6H3ACH2_BACAN__398aa</t>
  </si>
  <si>
    <t>A0A6L7GZZ9_BACAN__A0A6L7HPI9_BACAN__402aa</t>
  </si>
  <si>
    <t>A0A6L7GZZ9_BACAN__A0A6L8NXT9_BACAN__394aa</t>
  </si>
  <si>
    <t>A0A6L7GZZ9_BACAN__A0A6L7HKY3_BACAN__406aa</t>
  </si>
  <si>
    <t>A0A6L7GZZ9_BACAN__A0A6L8PQ61_BACAN__397aa</t>
  </si>
  <si>
    <t>A0A6L7GZZ9_BACAN__Q6F006_BACAN__397aa</t>
  </si>
  <si>
    <t>A0A6L7GZZ9_BACAN__KTHY_BACAN__370aa</t>
  </si>
  <si>
    <t>A0A6L7GZZ9_BACAN__A0A6L8NVH7_BACAN__369aa</t>
  </si>
  <si>
    <t>A0A6L7GZZ9_BACAN__A0A6L8PRY5_BACAN__362aa</t>
  </si>
  <si>
    <t>A0A6L7GZZ9_BACAN__AZOR3_BACAN__373aa</t>
  </si>
  <si>
    <t>A0A6L7GZZ9_BACAN__A0A6L7HAI3_BACAN__370aa</t>
  </si>
  <si>
    <t>A0A6L7GZZ9_BACAN__A0A3P1TM58_BACAN__374aa</t>
  </si>
  <si>
    <t>A0A6L7GZZ9_BACAN__A0A6L7HP70_BACAN__368aa</t>
  </si>
  <si>
    <t>A0A6L7GZZ9_BACAN__A0A0F7R6U2_BACAN__383aa</t>
  </si>
  <si>
    <t>A0A6L7GZZ9_BACAN__URK_BACAN__374aa</t>
  </si>
  <si>
    <t>A0A6L7GZZ9_BACAN__RL4_BACAN__369aa</t>
  </si>
  <si>
    <t>A0A6L7GZZ9_BACAN__Q6F093_BACAN__381aa</t>
  </si>
  <si>
    <t>A0A6L7GZZ9_BACAN__A0A4Y1WEZ7_BACAN__378aa</t>
  </si>
  <si>
    <t>A0A6L7GZZ9_BACAN__MTNB_BACAN__374aa</t>
  </si>
  <si>
    <t>A0A6L7GZZ9_BACAN__D1MPY5_BACAN__380aa</t>
  </si>
  <si>
    <t>A0A6L7GZZ9_BACAN__A0A0F7RE78_BACAN__371aa</t>
  </si>
  <si>
    <t>A0A6L7GZZ9_BACAN__A0A2A7D405_BACAN__368aa</t>
  </si>
  <si>
    <t>A0A6L7GZZ9_BACAN__A0A6L7HCX6_BACAN__378aa</t>
  </si>
  <si>
    <t>A0A6L7GZZ9_BACAN__Y6509_BACAN__386aa</t>
  </si>
  <si>
    <t>A0A6L7GZZ9_BACAN__A0A2P0H9B7_BACAN__375aa</t>
  </si>
  <si>
    <t>A0A6L7GZZ9_BACAN__A0A6L7H1D4_BACAN__385aa</t>
  </si>
  <si>
    <t>A0A6L7GZZ9_BACAN__A0A6L7H490_BACAN__382aa</t>
  </si>
  <si>
    <t>A0A6L7GZZ9_BACAN__A0A6L7HGC1_BACAN__371aa</t>
  </si>
  <si>
    <t>A0A6L7GZZ9_BACAN__PCP_BACAN__377aa</t>
  </si>
  <si>
    <t>A0A6L7GZZ9_BACAN__A0A6L8P5Q5_BACAN__369aa</t>
  </si>
  <si>
    <t>A0A6L7GZZ9_BACAN__A0A6L8Q074_BACAN__376aa</t>
  </si>
  <si>
    <t>A0A6L7GZZ9_BACAN__A0A4Y1WCT9_BACAN__383aa</t>
  </si>
  <si>
    <t>A0A6L7GZZ9_BACAN__A0A6L8PNK1_BACAN__370aa</t>
  </si>
  <si>
    <t>A0A6L7GZZ9_BACAN__A0A6L7H6K4_BACAN__367aa</t>
  </si>
  <si>
    <t>A0A6L7GZZ9_BACAN__A0A6L7H9Z7_BACAN__372aa</t>
  </si>
  <si>
    <t>A0A6L7GZZ9_BACAN__A0A3P1UCQ3_BACAN__370aa</t>
  </si>
  <si>
    <t>A0A6L7GZZ9_BACAN__A0A6H3AKX7_BACAN__361aa</t>
  </si>
  <si>
    <t>A0A6L7GZZ9_BACAN__A0A6L7H5V5_BACAN__372aa</t>
  </si>
  <si>
    <t>A0A6L7GZZ9_BACAN__A0A6L8PGA4_BACAN__368aa</t>
  </si>
  <si>
    <t>A0A6L7GZZ9_BACAN__A0A6L7HM01_BACAN__381aa</t>
  </si>
  <si>
    <t>A0A6L7GZZ9_BACAN__A0A6L8P426_BACAN__385aa</t>
  </si>
  <si>
    <t>A0A6L7GZZ9_BACAN__A0A6L7HDE1_BACAN__382aa</t>
  </si>
  <si>
    <t>A0A6L7GZZ9_BACAN__AZOR1_BACAN__382aa</t>
  </si>
  <si>
    <t>A0A6L7GZZ9_BACAN__A0A6L7H1X8_BACAN__361aa</t>
  </si>
  <si>
    <t>A0A6L7GZZ9_BACAN__A0A1T3UXF2_BACAN__367aa</t>
  </si>
  <si>
    <t>A0A6L7GZZ9_BACAN__A0A6L7HJ09_BACAN__362aa</t>
  </si>
  <si>
    <t>A0A6L7GZZ9_BACAN__A0A6L7GZW2_BACAN__383aa</t>
  </si>
  <si>
    <t>A0A6L7GZZ9_BACAN__A0A6L7HBL3_BACAN__376aa</t>
  </si>
  <si>
    <t>A0A6L7GZZ9_BACAN__A0A6L7HM22_BACAN__379aa</t>
  </si>
  <si>
    <t>A0A6L7GZZ9_BACAN__A0A6H3AJL8_BACAN__372aa</t>
  </si>
  <si>
    <t>A0A6L7GZZ9_BACAN__AZOR2_BACAN__370aa</t>
  </si>
  <si>
    <t>A0A6L7GZZ9_BACAN__A0A6L8PG40_BACAN__371aa</t>
  </si>
  <si>
    <t>A0A6L7GZZ9_BACAN__A0A6L8PE00_BACAN__374aa</t>
  </si>
  <si>
    <t>A0A6L7GZZ9_BACAN__A0A6L8NZ87_BACAN__367aa</t>
  </si>
  <si>
    <t>A0A6L7GZZ9_BACAN__A0A6L7HLV6_BACAN__374aa</t>
  </si>
  <si>
    <t>A0A6L7GZZ9_BACAN__A0A6L7GYT5_BACAN__384aa</t>
  </si>
  <si>
    <t>A0A6L7GZZ9_BACAN__A0A6L8NZ01_BACAN__376aa</t>
  </si>
  <si>
    <t>A0A6L7GZZ9_BACAN__A0A6L8PB68_BACAN__379aa</t>
  </si>
  <si>
    <t>A0A6L7GZZ9_BACAN__A0A6L8NY42_BACAN__385aa</t>
  </si>
  <si>
    <t>A0A6L7GZZ9_BACAN__A0A6L8Q1Z2_BACAN__363aa</t>
  </si>
  <si>
    <t>A0A6L7GZZ9_BACAN__Q6EZS6_BACAN__363aa</t>
  </si>
  <si>
    <t>A0A6L7GZZ9_BACAN__Q81N22_BACAN__364aa</t>
  </si>
  <si>
    <t>A0A6L7GZZ9_BACAN__A0A6L7HGC2_BACAN__381aa</t>
  </si>
  <si>
    <t>A0A6L7GZZ9_BACAN__A0A6L7H5B5_BACAN__385aa</t>
  </si>
  <si>
    <t>A0A6L7GZZ9_BACAN__A0A6L8PFD1_BACAN__385aa</t>
  </si>
  <si>
    <t>A0A6L7GZZ9_BACAN__A0A6L8P5G3_BACAN__383aa</t>
  </si>
  <si>
    <t>A0A6L7GZZ9_BACAN__A0A6L8P2Z7_BACAN__361aa</t>
  </si>
  <si>
    <t>A0A6L7GZZ9_BACAN__A0A6L7H4S0_BACAN__385aa</t>
  </si>
  <si>
    <t>A0A6L7GZZ9_BACAN__A0A1T3VAL4_BACAN__388aa</t>
  </si>
  <si>
    <t>A0A6L7GZZ9_BACAN__A0A6H3AE10_BACAN__380aa</t>
  </si>
  <si>
    <t>A0A6L7GZZ9_BACAN__A0A6L7HH78_BACAN__362aa</t>
  </si>
  <si>
    <t>A0A6L7GZZ9_BACAN__A0A6L8NW85_BACAN__361aa</t>
  </si>
  <si>
    <t>A0A6L7GZZ9_BACAN__A0A6L8P7A9_BACAN__376aa</t>
  </si>
  <si>
    <t>A0A6L7GZZ9_BACAN__A0A6L8PR37_BACAN__371aa</t>
  </si>
  <si>
    <t>A0A6L7GZZ9_BACAN__A0A6L8PXP9_BACAN__377aa</t>
  </si>
  <si>
    <t>A0A6L7GZZ9_BACAN__KYNB_BACAN__371aa</t>
  </si>
  <si>
    <t>A0A6L7GZZ9_BACAN__A0A6L7HN06_BACAN__363aa</t>
  </si>
  <si>
    <t>A0A6L7GZZ9_BACAN__A0A6L7HNT5_BACAN__382aa</t>
  </si>
  <si>
    <t>A0A6L7GZZ9_BACAN__A0A6H3A6V4_BACAN__384aa</t>
  </si>
  <si>
    <t>A0A6L7GZZ9_BACAN__A0A6L7H5C7_BACAN__376aa</t>
  </si>
  <si>
    <t>A0A6L7GZZ9_BACAN__A0A2B6CFD4_BACAN__383aa</t>
  </si>
  <si>
    <t>A0A6L7GZZ9_BACAN__A0A6L8NWD4_BACAN__377aa</t>
  </si>
  <si>
    <t>A0A6L7GZZ9_BACAN__A0A6L8P7Y2_BACAN__372aa</t>
  </si>
  <si>
    <t>A0A6L7GZZ9_BACAN__A0A6L7H044_BACAN__373aa</t>
  </si>
  <si>
    <t>A0A6L7GZZ9_BACAN__LEXA_BACAN__368aa</t>
  </si>
  <si>
    <t>A0A6L7GZZ9_BACAN__Q81TG3_BACAN__380aa</t>
  </si>
  <si>
    <t>A0A6L7GZZ9_BACAN__HIS1_BACAN__373aa</t>
  </si>
  <si>
    <t>A0A6L7GZZ9_BACAN__A0A3P1U339_BACAN__380aa</t>
  </si>
  <si>
    <t>A0A6L7GZZ9_BACAN__TRMB_BACAN__379aa</t>
  </si>
  <si>
    <t>A0A6L7GZZ9_BACAN__A0A6L7H1I9_BACAN__369aa</t>
  </si>
  <si>
    <t>A0A6L7GZZ9_BACAN__A0A6L7H387_BACAN__369aa</t>
  </si>
  <si>
    <t>A0A6L7GZZ9_BACAN__A0A6L8P2T2_BACAN__374aa</t>
  </si>
  <si>
    <t>A0A6L7GZZ9_BACAN__A0A6L8PFQ3_BACAN__360aa</t>
  </si>
  <si>
    <t>A0A6L7GZZ9_BACAN__A0A6L8PI75_BACAN__386aa</t>
  </si>
  <si>
    <t>A0A6L7GZZ9_BACAN__A0A6L8PVW1_BACAN__385aa</t>
  </si>
  <si>
    <t>A0A6L7GZZ9_BACAN__A0A6L7H5X1_BACAN__365aa</t>
  </si>
  <si>
    <t>A0A6L7GZZ9_BACAN__Q9RMX0_BACAN__367aa</t>
  </si>
  <si>
    <t>A0A6L7GZZ9_BACAN__A0A6L7H171_BACAN__369aa</t>
  </si>
  <si>
    <t>A0A6L7GZZ9_BACAN__RS3_BACAN__381aa</t>
  </si>
  <si>
    <t>A0A6L7GZZ9_BACAN__A0A6L7HCW0_BACAN__370aa</t>
  </si>
  <si>
    <t>A0A6L7GZZ9_BACAN__A0A2B6CH15_BACAN__376aa</t>
  </si>
  <si>
    <t>A0A6L7GZZ9_BACAN__A0A384LB36_BACAN__368aa</t>
  </si>
  <si>
    <t>A0A6L7GZZ9_BACAN__A0A2A8L289_BACAN__387aa</t>
  </si>
  <si>
    <t>A0A6L7GZZ9_BACAN__Q81QC1_BACAN__373aa</t>
  </si>
  <si>
    <t>A0A6L7GZZ9_BACAN__A0A2B8IAT0_BACAN__387aa</t>
  </si>
  <si>
    <t>A0A6L7GZZ9_BACAN__A0A6L8PH67_BACAN__383aa</t>
  </si>
  <si>
    <t>A0A6L7GZZ9_BACAN__A0A6L7H3Q1_BACAN__380aa</t>
  </si>
  <si>
    <t>A0A6L7GZZ9_BACAN__A0A6L7HEE3_BACAN__376aa</t>
  </si>
  <si>
    <t>A0A6L7GZZ9_BACAN__BSHB2_BACAN__388aa</t>
  </si>
  <si>
    <t>A0A6L7GZZ9_BACAN__A0A6L8P4Q3_BACAN__379aa</t>
  </si>
  <si>
    <t>A0A6L7GZZ9_BACAN__A0A6L8PHF9_BACAN__382aa</t>
  </si>
  <si>
    <t>A0A6L7GZZ9_BACAN__A0A6L8PUD2_BACAN__372aa</t>
  </si>
  <si>
    <t>A0A6L7GZZ9_BACAN__A0A6L7HQ45_BACAN__365aa</t>
  </si>
  <si>
    <t>A0A6L7GZZ9_BACAN__Q81WA2_BACAN__365aa</t>
  </si>
  <si>
    <t>A0A6L7GZZ9_BACAN__A0A6L7HDW6_BACAN__382aa</t>
  </si>
  <si>
    <t>A0A6L7GZZ9_BACAN__A0A2C3H1L2_BACAN__383aa</t>
  </si>
  <si>
    <t>A0A6L7GZZ9_BACAN__THIC_BACAN__748aa</t>
  </si>
  <si>
    <t>avg_n_models</t>
  </si>
  <si>
    <r>
      <rPr>
        <sz val="12"/>
        <color theme="1"/>
        <rFont val="Arial"/>
        <family val="2"/>
      </rPr>
      <t>∆</t>
    </r>
    <r>
      <rPr>
        <i/>
        <sz val="12"/>
        <color theme="1"/>
        <rFont val="Arial"/>
        <family val="2"/>
      </rPr>
      <t>ipdA::kan</t>
    </r>
  </si>
  <si>
    <r>
      <t>∆</t>
    </r>
    <r>
      <rPr>
        <i/>
        <sz val="12"/>
        <color theme="1"/>
        <rFont val="Arial"/>
        <family val="2"/>
      </rPr>
      <t>ipdA::kan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sup1</t>
    </r>
  </si>
  <si>
    <r>
      <t>∆</t>
    </r>
    <r>
      <rPr>
        <i/>
        <sz val="12"/>
        <color theme="1"/>
        <rFont val="Arial"/>
        <family val="2"/>
      </rPr>
      <t>ipdA::kan,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sup2</t>
    </r>
  </si>
  <si>
    <r>
      <t>∆</t>
    </r>
    <r>
      <rPr>
        <i/>
        <sz val="12"/>
        <color theme="1"/>
        <rFont val="Arial"/>
        <family val="2"/>
      </rPr>
      <t>ipdA::kan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sup3</t>
    </r>
  </si>
  <si>
    <r>
      <t>∆</t>
    </r>
    <r>
      <rPr>
        <i/>
        <sz val="12"/>
        <color theme="1"/>
        <rFont val="Arial"/>
        <family val="2"/>
      </rPr>
      <t>ipdA::kan,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sup4</t>
    </r>
  </si>
  <si>
    <r>
      <t>∆</t>
    </r>
    <r>
      <rPr>
        <i/>
        <sz val="12"/>
        <color theme="1"/>
        <rFont val="Arial"/>
        <family val="2"/>
      </rPr>
      <t>ipdA::kan</t>
    </r>
  </si>
  <si>
    <r>
      <rPr>
        <sz val="12"/>
        <color theme="1"/>
        <rFont val="Arial"/>
        <family val="2"/>
      </rPr>
      <t>∆</t>
    </r>
    <r>
      <rPr>
        <i/>
        <sz val="12"/>
        <color theme="1"/>
        <rFont val="Arial"/>
        <family val="2"/>
      </rPr>
      <t>ipdA::kan, pdaN::Tn</t>
    </r>
  </si>
  <si>
    <r>
      <t>∆</t>
    </r>
    <r>
      <rPr>
        <i/>
        <sz val="12"/>
        <color theme="1"/>
        <rFont val="Arial"/>
        <family val="2"/>
      </rPr>
      <t>ipdA::kan, pdcF::Tn</t>
    </r>
  </si>
  <si>
    <t>trial 1 (spores/mL)</t>
  </si>
  <si>
    <t>trial 2  (spores/mL)</t>
  </si>
  <si>
    <t>trial 3  (spores/mL)</t>
  </si>
  <si>
    <t>genotype</t>
  </si>
  <si>
    <r>
      <t xml:space="preserve">ipdA::Tn </t>
    </r>
    <r>
      <rPr>
        <sz val="12"/>
        <color theme="1"/>
        <rFont val="Arial"/>
        <family val="2"/>
      </rPr>
      <t>+</t>
    </r>
    <r>
      <rPr>
        <i/>
        <sz val="12"/>
        <color theme="1"/>
        <rFont val="Arial"/>
        <family val="2"/>
      </rPr>
      <t xml:space="preserve"> ipdA</t>
    </r>
  </si>
  <si>
    <t>best_pAE_avg</t>
  </si>
  <si>
    <r>
      <rPr>
        <i/>
        <sz val="12"/>
        <color theme="1"/>
        <rFont val="Arial"/>
        <family val="2"/>
      </rPr>
      <t>ipdA::Tn</t>
    </r>
    <r>
      <rPr>
        <sz val="12"/>
        <color theme="1"/>
        <rFont val="Arial"/>
        <family val="2"/>
      </rPr>
      <t xml:space="preserve"> + </t>
    </r>
    <r>
      <rPr>
        <i/>
        <sz val="12"/>
        <color theme="1"/>
        <rFont val="Arial"/>
        <family val="2"/>
      </rPr>
      <t>ipdA</t>
    </r>
  </si>
  <si>
    <r>
      <rPr>
        <i/>
        <sz val="12"/>
        <color theme="1"/>
        <rFont val="Arial"/>
        <family val="2"/>
      </rPr>
      <t>ipdA::Tn</t>
    </r>
    <r>
      <rPr>
        <sz val="12"/>
        <color theme="1"/>
        <rFont val="Arial"/>
        <family val="2"/>
      </rPr>
      <t xml:space="preserve"> + </t>
    </r>
    <r>
      <rPr>
        <i/>
        <sz val="12"/>
        <color theme="1"/>
        <rFont val="Arial"/>
        <family val="2"/>
      </rPr>
      <t>ipdA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his</t>
    </r>
    <r>
      <rPr>
        <i/>
        <vertAlign val="subscript"/>
        <sz val="12"/>
        <color theme="1"/>
        <rFont val="Arial"/>
        <family val="2"/>
      </rPr>
      <t>6</t>
    </r>
  </si>
  <si>
    <r>
      <rPr>
        <i/>
        <sz val="12"/>
        <color theme="1"/>
        <rFont val="Arial"/>
        <family val="2"/>
      </rPr>
      <t>ipdA::Tn</t>
    </r>
    <r>
      <rPr>
        <sz val="12"/>
        <color theme="1"/>
        <rFont val="Arial"/>
        <family val="2"/>
      </rPr>
      <t xml:space="preserve"> + </t>
    </r>
    <r>
      <rPr>
        <i/>
        <sz val="12"/>
        <color theme="1"/>
        <rFont val="Arial"/>
        <family val="2"/>
      </rPr>
      <t>ipdA</t>
    </r>
    <r>
      <rPr>
        <vertAlign val="superscript"/>
        <sz val="12"/>
        <color theme="1"/>
        <rFont val="Arial"/>
        <family val="2"/>
      </rPr>
      <t>N73A, Q76A, D80A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his</t>
    </r>
    <r>
      <rPr>
        <i/>
        <vertAlign val="subscript"/>
        <sz val="12"/>
        <color theme="1"/>
        <rFont val="Arial"/>
        <family val="2"/>
      </rPr>
      <t>6</t>
    </r>
  </si>
  <si>
    <t>( +)</t>
  </si>
  <si>
    <t>(-)</t>
  </si>
  <si>
    <t>(min)</t>
  </si>
  <si>
    <t>standar error</t>
  </si>
  <si>
    <t>time</t>
  </si>
  <si>
    <r>
      <t xml:space="preserve">negative log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</t>
    </r>
  </si>
  <si>
    <t>Fig 4B. Sporulation efficiency of the indicated strains in the BaR6 background.</t>
  </si>
  <si>
    <r>
      <t xml:space="preserve">Fig 1C. Scatterplot highlighting all the potential </t>
    </r>
    <r>
      <rPr>
        <b/>
        <i/>
        <sz val="12"/>
        <color theme="1"/>
        <rFont val="Arial"/>
        <family val="2"/>
      </rPr>
      <t>B. anthracis</t>
    </r>
    <r>
      <rPr>
        <b/>
        <sz val="12"/>
        <color theme="1"/>
        <rFont val="Arial"/>
        <family val="2"/>
      </rPr>
      <t xml:space="preserve"> sporulation genes identified in the Tn-seq screen.</t>
    </r>
  </si>
  <si>
    <r>
      <t>Fig 5B. Sporulation efficiency of suppressors of ∆</t>
    </r>
    <r>
      <rPr>
        <b/>
        <i/>
        <sz val="12"/>
        <color theme="1"/>
        <rFont val="Arial"/>
        <family val="2"/>
      </rPr>
      <t>ipdA</t>
    </r>
    <r>
      <rPr>
        <b/>
        <sz val="12"/>
        <color theme="1"/>
        <rFont val="Arial"/>
        <family val="2"/>
      </rPr>
      <t xml:space="preserve"> (top), identified through an enrichment screen. Validation of the hits from the screen using transposon insertion mutants (bottom).</t>
    </r>
  </si>
  <si>
    <t>biological replicate 1</t>
  </si>
  <si>
    <t>biological replicate 2</t>
  </si>
  <si>
    <t>pdaN::Tn</t>
  </si>
  <si>
    <t>pdcF::Tn</t>
  </si>
  <si>
    <t>Time</t>
  </si>
  <si>
    <t>Biological replicate 1</t>
  </si>
  <si>
    <t>Biological replicate 2</t>
  </si>
  <si>
    <t>untreated</t>
  </si>
  <si>
    <t>technical replicates</t>
  </si>
  <si>
    <t>treated</t>
  </si>
  <si>
    <t>untreated (-)</t>
  </si>
  <si>
    <t>treated (+)</t>
  </si>
  <si>
    <t>Fig 5A. Scatterplot of all potential hits from a one-by-all AlphaFold2-Multimer screen using IpdA as the bait.</t>
  </si>
  <si>
    <t>Fig 5I. Sporulation efficiencies of the indicated strains.</t>
  </si>
  <si>
    <r>
      <t xml:space="preserve">Fig Qa. Growth curves of </t>
    </r>
    <r>
      <rPr>
        <b/>
        <i/>
        <sz val="12"/>
        <color theme="1"/>
        <rFont val="Arial"/>
        <family val="2"/>
      </rPr>
      <t>B. subtilis</t>
    </r>
    <r>
      <rPr>
        <b/>
        <sz val="12"/>
        <color theme="1"/>
        <rFont val="Arial"/>
        <family val="2"/>
      </rPr>
      <t xml:space="preserve"> chronically exposed to lysozyme (2 µg/mL).</t>
    </r>
  </si>
  <si>
    <r>
      <t xml:space="preserve">Fig Qb. Growth curves of </t>
    </r>
    <r>
      <rPr>
        <b/>
        <i/>
        <sz val="12"/>
        <color theme="1"/>
        <rFont val="Arial"/>
        <family val="2"/>
      </rPr>
      <t xml:space="preserve">B. anthracis </t>
    </r>
    <r>
      <rPr>
        <b/>
        <sz val="12"/>
        <color theme="1"/>
        <rFont val="Arial"/>
        <family val="2"/>
      </rPr>
      <t>chronically exposed to lysozyme (600 µg/mL) .</t>
    </r>
  </si>
  <si>
    <r>
      <t xml:space="preserve">Fig Qc. Growth curve of the indicated </t>
    </r>
    <r>
      <rPr>
        <b/>
        <i/>
        <sz val="12"/>
        <color theme="1"/>
        <rFont val="Arial"/>
        <family val="2"/>
      </rPr>
      <t xml:space="preserve">B. anthracis </t>
    </r>
    <r>
      <rPr>
        <b/>
        <sz val="12"/>
        <color theme="1"/>
        <rFont val="Arial"/>
        <family val="2"/>
      </rPr>
      <t>strains before and after acute exposure to 1 mg/mL lysozyme.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</si>
</sst>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%"/>
    <numFmt numFmtId="166" formatCode="0.000%"/>
    <numFmt numFmtId="167" formatCode="0.000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vertAlign val="subscript"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3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B9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2FFFF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5" xfId="0" applyFont="1" applyBorder="1"/>
    <xf numFmtId="2" fontId="3" fillId="0" borderId="1" xfId="0" applyNumberFormat="1" applyFont="1" applyBorder="1"/>
    <xf numFmtId="2" fontId="3" fillId="0" borderId="6" xfId="0" applyNumberFormat="1" applyFont="1" applyBorder="1"/>
    <xf numFmtId="0" fontId="3" fillId="0" borderId="0" xfId="0" applyFont="1"/>
    <xf numFmtId="0" fontId="3" fillId="0" borderId="7" xfId="0" applyFont="1" applyBorder="1"/>
    <xf numFmtId="2" fontId="3" fillId="0" borderId="8" xfId="0" applyNumberFormat="1" applyFont="1" applyBorder="1"/>
    <xf numFmtId="2" fontId="3" fillId="0" borderId="9" xfId="0" applyNumberFormat="1" applyFont="1" applyBorder="1"/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10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5" xfId="0" applyFont="1" applyBorder="1"/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1" fontId="3" fillId="0" borderId="11" xfId="0" applyNumberFormat="1" applyFont="1" applyBorder="1"/>
    <xf numFmtId="9" fontId="3" fillId="0" borderId="12" xfId="2" applyFont="1" applyBorder="1"/>
    <xf numFmtId="165" fontId="3" fillId="0" borderId="6" xfId="2" applyNumberFormat="1" applyFont="1" applyBorder="1"/>
    <xf numFmtId="165" fontId="3" fillId="0" borderId="9" xfId="2" applyNumberFormat="1" applyFont="1" applyBorder="1"/>
    <xf numFmtId="166" fontId="3" fillId="0" borderId="6" xfId="2" applyNumberFormat="1" applyFont="1" applyBorder="1"/>
    <xf numFmtId="166" fontId="3" fillId="0" borderId="9" xfId="2" applyNumberFormat="1" applyFont="1" applyBorder="1"/>
    <xf numFmtId="11" fontId="3" fillId="0" borderId="1" xfId="0" applyNumberFormat="1" applyFont="1" applyBorder="1"/>
    <xf numFmtId="11" fontId="3" fillId="0" borderId="8" xfId="0" applyNumberFormat="1" applyFont="1" applyBorder="1"/>
    <xf numFmtId="0" fontId="5" fillId="0" borderId="7" xfId="0" applyFont="1" applyBorder="1"/>
    <xf numFmtId="11" fontId="3" fillId="2" borderId="11" xfId="0" applyNumberFormat="1" applyFont="1" applyFill="1" applyBorder="1"/>
    <xf numFmtId="11" fontId="3" fillId="2" borderId="18" xfId="0" applyNumberFormat="1" applyFont="1" applyFill="1" applyBorder="1"/>
    <xf numFmtId="11" fontId="3" fillId="2" borderId="1" xfId="0" applyNumberFormat="1" applyFont="1" applyFill="1" applyBorder="1"/>
    <xf numFmtId="11" fontId="3" fillId="0" borderId="3" xfId="0" applyNumberFormat="1" applyFont="1" applyBorder="1"/>
    <xf numFmtId="9" fontId="3" fillId="0" borderId="4" xfId="2" applyFont="1" applyBorder="1"/>
    <xf numFmtId="11" fontId="3" fillId="0" borderId="18" xfId="0" applyNumberFormat="1" applyFont="1" applyBorder="1"/>
    <xf numFmtId="0" fontId="3" fillId="0" borderId="11" xfId="0" applyFont="1" applyBorder="1"/>
    <xf numFmtId="0" fontId="3" fillId="0" borderId="12" xfId="0" applyFont="1" applyBorder="1"/>
    <xf numFmtId="11" fontId="3" fillId="0" borderId="3" xfId="0" applyNumberFormat="1" applyFont="1" applyBorder="1" applyAlignment="1">
      <alignment horizontal="right"/>
    </xf>
    <xf numFmtId="11" fontId="3" fillId="0" borderId="1" xfId="0" applyNumberFormat="1" applyFont="1" applyBorder="1" applyAlignment="1">
      <alignment horizontal="right"/>
    </xf>
    <xf numFmtId="11" fontId="3" fillId="0" borderId="1" xfId="1" applyNumberFormat="1" applyFont="1" applyFill="1" applyBorder="1" applyAlignment="1">
      <alignment horizontal="right"/>
    </xf>
    <xf numFmtId="11" fontId="3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164" fontId="3" fillId="0" borderId="0" xfId="0" applyNumberFormat="1" applyFont="1"/>
    <xf numFmtId="0" fontId="9" fillId="0" borderId="30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164" fontId="3" fillId="0" borderId="40" xfId="0" applyNumberFormat="1" applyFont="1" applyBorder="1"/>
    <xf numFmtId="0" fontId="8" fillId="0" borderId="0" xfId="0" applyFont="1"/>
    <xf numFmtId="164" fontId="3" fillId="0" borderId="41" xfId="0" applyNumberFormat="1" applyFont="1" applyBorder="1"/>
    <xf numFmtId="0" fontId="8" fillId="0" borderId="22" xfId="0" applyFont="1" applyBorder="1"/>
    <xf numFmtId="164" fontId="3" fillId="0" borderId="53" xfId="0" applyNumberFormat="1" applyFont="1" applyBorder="1"/>
    <xf numFmtId="164" fontId="3" fillId="0" borderId="58" xfId="0" applyNumberFormat="1" applyFont="1" applyBorder="1"/>
    <xf numFmtId="0" fontId="9" fillId="0" borderId="0" xfId="0" applyFont="1"/>
    <xf numFmtId="164" fontId="3" fillId="0" borderId="20" xfId="0" applyNumberFormat="1" applyFont="1" applyBorder="1"/>
    <xf numFmtId="164" fontId="3" fillId="0" borderId="22" xfId="0" applyNumberFormat="1" applyFont="1" applyBorder="1"/>
    <xf numFmtId="164" fontId="3" fillId="0" borderId="23" xfId="0" applyNumberFormat="1" applyFont="1" applyBorder="1"/>
    <xf numFmtId="0" fontId="9" fillId="0" borderId="31" xfId="0" applyFont="1" applyBorder="1"/>
    <xf numFmtId="0" fontId="9" fillId="0" borderId="27" xfId="0" applyFont="1" applyBorder="1"/>
    <xf numFmtId="0" fontId="9" fillId="0" borderId="56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164" fontId="3" fillId="0" borderId="70" xfId="0" applyNumberFormat="1" applyFont="1" applyBorder="1"/>
    <xf numFmtId="164" fontId="3" fillId="0" borderId="71" xfId="0" applyNumberFormat="1" applyFont="1" applyBorder="1"/>
    <xf numFmtId="164" fontId="3" fillId="0" borderId="32" xfId="0" applyNumberFormat="1" applyFont="1" applyBorder="1"/>
    <xf numFmtId="164" fontId="3" fillId="0" borderId="33" xfId="0" applyNumberFormat="1" applyFont="1" applyBorder="1"/>
    <xf numFmtId="164" fontId="9" fillId="0" borderId="59" xfId="0" applyNumberFormat="1" applyFont="1" applyBorder="1"/>
    <xf numFmtId="164" fontId="9" fillId="0" borderId="53" xfId="0" applyNumberFormat="1" applyFont="1" applyBorder="1"/>
    <xf numFmtId="164" fontId="9" fillId="0" borderId="61" xfId="0" applyNumberFormat="1" applyFont="1" applyBorder="1"/>
    <xf numFmtId="164" fontId="9" fillId="0" borderId="60" xfId="0" applyNumberFormat="1" applyFont="1" applyBorder="1"/>
    <xf numFmtId="164" fontId="9" fillId="0" borderId="31" xfId="0" applyNumberFormat="1" applyFont="1" applyBorder="1"/>
    <xf numFmtId="164" fontId="9" fillId="0" borderId="0" xfId="0" applyNumberFormat="1" applyFont="1"/>
    <xf numFmtId="164" fontId="9" fillId="0" borderId="62" xfId="0" applyNumberFormat="1" applyFont="1" applyBorder="1"/>
    <xf numFmtId="164" fontId="9" fillId="0" borderId="27" xfId="0" applyNumberFormat="1" applyFont="1" applyBorder="1"/>
    <xf numFmtId="164" fontId="9" fillId="0" borderId="30" xfId="0" applyNumberFormat="1" applyFont="1" applyBorder="1"/>
    <xf numFmtId="164" fontId="9" fillId="0" borderId="22" xfId="0" applyNumberFormat="1" applyFont="1" applyBorder="1"/>
    <xf numFmtId="164" fontId="9" fillId="0" borderId="63" xfId="0" applyNumberFormat="1" applyFont="1" applyBorder="1"/>
    <xf numFmtId="164" fontId="9" fillId="0" borderId="28" xfId="0" applyNumberFormat="1" applyFont="1" applyBorder="1"/>
    <xf numFmtId="0" fontId="9" fillId="0" borderId="19" xfId="0" applyFont="1" applyBorder="1"/>
    <xf numFmtId="0" fontId="9" fillId="0" borderId="38" xfId="0" applyFont="1" applyBorder="1" applyAlignment="1">
      <alignment horizontal="center"/>
    </xf>
    <xf numFmtId="164" fontId="9" fillId="0" borderId="19" xfId="0" applyNumberFormat="1" applyFont="1" applyBorder="1"/>
    <xf numFmtId="164" fontId="9" fillId="0" borderId="21" xfId="0" applyNumberFormat="1" applyFont="1" applyBorder="1"/>
    <xf numFmtId="0" fontId="3" fillId="0" borderId="19" xfId="0" applyFont="1" applyBorder="1"/>
    <xf numFmtId="0" fontId="9" fillId="0" borderId="7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" fontId="3" fillId="0" borderId="50" xfId="0" applyNumberFormat="1" applyFont="1" applyBorder="1"/>
    <xf numFmtId="1" fontId="8" fillId="0" borderId="50" xfId="0" applyNumberFormat="1" applyFont="1" applyBorder="1"/>
    <xf numFmtId="1" fontId="8" fillId="0" borderId="49" xfId="0" applyNumberFormat="1" applyFont="1" applyBorder="1"/>
    <xf numFmtId="0" fontId="9" fillId="0" borderId="49" xfId="0" applyFont="1" applyBorder="1" applyAlignment="1">
      <alignment horizontal="center"/>
    </xf>
    <xf numFmtId="1" fontId="3" fillId="0" borderId="52" xfId="0" applyNumberFormat="1" applyFont="1" applyBorder="1"/>
    <xf numFmtId="1" fontId="3" fillId="0" borderId="19" xfId="0" applyNumberFormat="1" applyFont="1" applyBorder="1"/>
    <xf numFmtId="1" fontId="8" fillId="0" borderId="19" xfId="0" applyNumberFormat="1" applyFont="1" applyBorder="1"/>
    <xf numFmtId="0" fontId="3" fillId="0" borderId="21" xfId="0" applyFont="1" applyBorder="1"/>
    <xf numFmtId="0" fontId="3" fillId="4" borderId="48" xfId="0" applyFont="1" applyFill="1" applyBorder="1" applyAlignment="1">
      <alignment horizontal="center"/>
    </xf>
    <xf numFmtId="0" fontId="3" fillId="4" borderId="0" xfId="0" applyFont="1" applyFill="1"/>
    <xf numFmtId="0" fontId="3" fillId="4" borderId="49" xfId="0" applyFont="1" applyFill="1" applyBorder="1" applyAlignment="1">
      <alignment horizontal="center" vertical="top"/>
    </xf>
    <xf numFmtId="0" fontId="3" fillId="7" borderId="41" xfId="0" applyFont="1" applyFill="1" applyBorder="1" applyAlignment="1">
      <alignment horizontal="center" vertical="top"/>
    </xf>
    <xf numFmtId="0" fontId="3" fillId="7" borderId="33" xfId="0" applyFont="1" applyFill="1" applyBorder="1" applyAlignment="1">
      <alignment horizontal="center" vertical="top"/>
    </xf>
    <xf numFmtId="167" fontId="11" fillId="0" borderId="40" xfId="0" applyNumberFormat="1" applyFont="1" applyBorder="1" applyAlignment="1">
      <alignment horizontal="center"/>
    </xf>
    <xf numFmtId="167" fontId="11" fillId="0" borderId="32" xfId="0" applyNumberFormat="1" applyFont="1" applyBorder="1" applyAlignment="1">
      <alignment horizontal="center"/>
    </xf>
    <xf numFmtId="167" fontId="11" fillId="0" borderId="76" xfId="0" applyNumberFormat="1" applyFont="1" applyBorder="1" applyAlignment="1">
      <alignment horizontal="center"/>
    </xf>
    <xf numFmtId="167" fontId="11" fillId="0" borderId="77" xfId="0" applyNumberFormat="1" applyFont="1" applyBorder="1" applyAlignment="1">
      <alignment horizontal="center"/>
    </xf>
    <xf numFmtId="167" fontId="11" fillId="0" borderId="78" xfId="0" applyNumberFormat="1" applyFont="1" applyBorder="1" applyAlignment="1">
      <alignment horizontal="center"/>
    </xf>
    <xf numFmtId="167" fontId="11" fillId="0" borderId="79" xfId="0" applyNumberFormat="1" applyFont="1" applyBorder="1" applyAlignment="1">
      <alignment horizontal="center"/>
    </xf>
    <xf numFmtId="167" fontId="11" fillId="0" borderId="41" xfId="0" applyNumberFormat="1" applyFont="1" applyBorder="1" applyAlignment="1">
      <alignment horizontal="center"/>
    </xf>
    <xf numFmtId="167" fontId="11" fillId="0" borderId="33" xfId="0" applyNumberFormat="1" applyFont="1" applyBorder="1" applyAlignment="1">
      <alignment horizontal="center"/>
    </xf>
    <xf numFmtId="0" fontId="3" fillId="6" borderId="41" xfId="0" applyFont="1" applyFill="1" applyBorder="1" applyAlignment="1">
      <alignment horizontal="center" vertical="top"/>
    </xf>
    <xf numFmtId="0" fontId="3" fillId="6" borderId="33" xfId="0" applyFont="1" applyFill="1" applyBorder="1" applyAlignment="1">
      <alignment horizontal="center" vertical="top"/>
    </xf>
    <xf numFmtId="0" fontId="3" fillId="8" borderId="23" xfId="0" applyFont="1" applyFill="1" applyBorder="1" applyAlignment="1">
      <alignment horizontal="center" vertical="top"/>
    </xf>
    <xf numFmtId="167" fontId="11" fillId="0" borderId="20" xfId="0" applyNumberFormat="1" applyFont="1" applyBorder="1" applyAlignment="1">
      <alignment horizontal="center"/>
    </xf>
    <xf numFmtId="167" fontId="11" fillId="0" borderId="80" xfId="0" applyNumberFormat="1" applyFont="1" applyBorder="1" applyAlignment="1">
      <alignment horizontal="center"/>
    </xf>
    <xf numFmtId="167" fontId="11" fillId="0" borderId="81" xfId="0" applyNumberFormat="1" applyFont="1" applyBorder="1" applyAlignment="1">
      <alignment horizontal="center"/>
    </xf>
    <xf numFmtId="167" fontId="11" fillId="0" borderId="23" xfId="0" applyNumberFormat="1" applyFont="1" applyBorder="1" applyAlignment="1">
      <alignment horizontal="center"/>
    </xf>
    <xf numFmtId="0" fontId="3" fillId="8" borderId="41" xfId="0" applyFont="1" applyFill="1" applyBorder="1" applyAlignment="1">
      <alignment horizontal="center" vertical="top"/>
    </xf>
    <xf numFmtId="0" fontId="3" fillId="7" borderId="82" xfId="0" applyFont="1" applyFill="1" applyBorder="1" applyAlignment="1">
      <alignment horizontal="center"/>
    </xf>
    <xf numFmtId="0" fontId="3" fillId="7" borderId="83" xfId="0" applyFont="1" applyFill="1" applyBorder="1" applyAlignment="1">
      <alignment horizontal="center"/>
    </xf>
    <xf numFmtId="0" fontId="5" fillId="6" borderId="82" xfId="0" applyFont="1" applyFill="1" applyBorder="1" applyAlignment="1">
      <alignment horizontal="center"/>
    </xf>
    <xf numFmtId="0" fontId="5" fillId="6" borderId="83" xfId="0" applyFont="1" applyFill="1" applyBorder="1" applyAlignment="1">
      <alignment horizontal="center"/>
    </xf>
    <xf numFmtId="0" fontId="5" fillId="8" borderId="82" xfId="0" applyFont="1" applyFill="1" applyBorder="1" applyAlignment="1">
      <alignment horizontal="center"/>
    </xf>
    <xf numFmtId="0" fontId="5" fillId="8" borderId="45" xfId="0" applyFont="1" applyFill="1" applyBorder="1" applyAlignment="1">
      <alignment horizontal="center"/>
    </xf>
    <xf numFmtId="1" fontId="11" fillId="0" borderId="50" xfId="0" applyNumberFormat="1" applyFont="1" applyBorder="1" applyAlignment="1">
      <alignment horizontal="right"/>
    </xf>
    <xf numFmtId="1" fontId="11" fillId="0" borderId="10" xfId="0" applyNumberFormat="1" applyFont="1" applyBorder="1" applyAlignment="1">
      <alignment horizontal="right"/>
    </xf>
    <xf numFmtId="1" fontId="11" fillId="0" borderId="51" xfId="0" applyNumberFormat="1" applyFont="1" applyBorder="1" applyAlignment="1">
      <alignment horizontal="right"/>
    </xf>
    <xf numFmtId="1" fontId="11" fillId="0" borderId="49" xfId="0" applyNumberFormat="1" applyFont="1" applyBorder="1" applyAlignment="1">
      <alignment horizontal="right"/>
    </xf>
    <xf numFmtId="0" fontId="11" fillId="0" borderId="50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1" fillId="0" borderId="51" xfId="0" applyFont="1" applyBorder="1" applyAlignment="1">
      <alignment horizontal="right"/>
    </xf>
    <xf numFmtId="0" fontId="11" fillId="0" borderId="49" xfId="0" applyFont="1" applyBorder="1" applyAlignment="1">
      <alignment horizontal="right"/>
    </xf>
    <xf numFmtId="0" fontId="9" fillId="0" borderId="22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9" fillId="0" borderId="50" xfId="0" applyFont="1" applyBorder="1" applyAlignment="1">
      <alignment horizontal="center" vertical="top"/>
    </xf>
    <xf numFmtId="0" fontId="9" fillId="0" borderId="49" xfId="0" applyFont="1" applyBorder="1" applyAlignment="1">
      <alignment horizontal="center" vertical="top"/>
    </xf>
    <xf numFmtId="0" fontId="3" fillId="0" borderId="72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74" xfId="0" applyFont="1" applyBorder="1" applyAlignment="1">
      <alignment horizontal="center"/>
    </xf>
    <xf numFmtId="0" fontId="3" fillId="5" borderId="53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5" fillId="6" borderId="52" xfId="0" applyFont="1" applyFill="1" applyBorder="1" applyAlignment="1">
      <alignment horizontal="center"/>
    </xf>
    <xf numFmtId="0" fontId="5" fillId="6" borderId="53" xfId="0" applyFont="1" applyFill="1" applyBorder="1" applyAlignment="1">
      <alignment horizontal="center"/>
    </xf>
    <xf numFmtId="0" fontId="5" fillId="6" borderId="58" xfId="0" applyFont="1" applyFill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7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5" fillId="8" borderId="34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8" borderId="53" xfId="0" applyFont="1" applyFill="1" applyBorder="1" applyAlignment="1">
      <alignment horizontal="center"/>
    </xf>
    <xf numFmtId="0" fontId="5" fillId="8" borderId="58" xfId="0" applyFont="1" applyFill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9" fillId="0" borderId="3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7" xfId="0" applyFont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33017"/>
      <color rgb="FFFF2600"/>
      <color rgb="FFFF0E20"/>
      <color rgb="FF22FFFF"/>
      <color rgb="FFFFB9FF"/>
      <color rgb="FFFFF3E1"/>
      <color rgb="FFD9F2D0"/>
      <color rgb="FFFBE3D6"/>
      <color rgb="FFFFFFFF"/>
      <color rgb="FFE8C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D4C4-B447-4E49-BE24-C404D51A9327}">
  <dimension ref="B1:D5584"/>
  <sheetViews>
    <sheetView showGridLines="0" tabSelected="1" zoomScaleNormal="100" workbookViewId="0">
      <pane ySplit="2" topLeftCell="A3" activePane="bottomLeft" state="frozen"/>
      <selection pane="bottomLeft" activeCell="H4" sqref="H4"/>
    </sheetView>
  </sheetViews>
  <sheetFormatPr baseColWidth="10" defaultColWidth="10.83203125" defaultRowHeight="16" x14ac:dyDescent="0.2"/>
  <cols>
    <col min="1" max="1" width="1.83203125" style="4" customWidth="1"/>
    <col min="2" max="2" width="17.83203125" style="4" bestFit="1" customWidth="1"/>
    <col min="3" max="3" width="20.33203125" style="8" bestFit="1" customWidth="1"/>
    <col min="4" max="4" width="33.5" style="4" bestFit="1" customWidth="1"/>
    <col min="5" max="16384" width="10.83203125" style="4"/>
  </cols>
  <sheetData>
    <row r="1" spans="2:4" ht="17" thickBot="1" x14ac:dyDescent="0.25">
      <c r="B1" s="44" t="s">
        <v>11100</v>
      </c>
    </row>
    <row r="2" spans="2:4" s="43" customFormat="1" x14ac:dyDescent="0.2">
      <c r="B2" s="46" t="s">
        <v>0</v>
      </c>
      <c r="C2" s="47" t="s">
        <v>11098</v>
      </c>
      <c r="D2" s="48" t="s">
        <v>5583</v>
      </c>
    </row>
    <row r="3" spans="2:4" x14ac:dyDescent="0.2">
      <c r="B3" s="1" t="s">
        <v>237</v>
      </c>
      <c r="C3" s="2">
        <v>0.40121584907921143</v>
      </c>
      <c r="D3" s="3">
        <v>4.13</v>
      </c>
    </row>
    <row r="4" spans="2:4" x14ac:dyDescent="0.2">
      <c r="B4" s="1" t="s">
        <v>4703</v>
      </c>
      <c r="C4" s="2">
        <v>0.55739325050580646</v>
      </c>
      <c r="D4" s="3">
        <v>0.77</v>
      </c>
    </row>
    <row r="5" spans="2:4" x14ac:dyDescent="0.2">
      <c r="B5" s="1" t="s">
        <v>3810</v>
      </c>
      <c r="C5" s="2">
        <v>1.6049750612179836</v>
      </c>
      <c r="D5" s="3">
        <v>0.98</v>
      </c>
    </row>
    <row r="6" spans="2:4" x14ac:dyDescent="0.2">
      <c r="B6" s="1" t="s">
        <v>399</v>
      </c>
      <c r="C6" s="2">
        <v>2.3223965143501344</v>
      </c>
      <c r="D6" s="3">
        <v>2.84</v>
      </c>
    </row>
    <row r="7" spans="2:4" x14ac:dyDescent="0.2">
      <c r="B7" s="1" t="s">
        <v>159</v>
      </c>
      <c r="C7" s="2">
        <v>1.0244440929152085</v>
      </c>
      <c r="D7" s="3">
        <v>6.36</v>
      </c>
    </row>
    <row r="8" spans="2:4" x14ac:dyDescent="0.2">
      <c r="B8" s="1" t="s">
        <v>1863</v>
      </c>
      <c r="C8" s="2">
        <v>0.7379881328233755</v>
      </c>
      <c r="D8" s="3">
        <v>1.38</v>
      </c>
    </row>
    <row r="9" spans="2:4" x14ac:dyDescent="0.2">
      <c r="B9" s="1" t="s">
        <v>3648</v>
      </c>
      <c r="C9" s="2">
        <v>1.8404196939176594</v>
      </c>
      <c r="D9" s="3">
        <v>1</v>
      </c>
    </row>
    <row r="10" spans="2:4" x14ac:dyDescent="0.2">
      <c r="B10" s="1" t="s">
        <v>5258</v>
      </c>
      <c r="C10" s="2">
        <v>1.0609667601313206</v>
      </c>
      <c r="D10" s="3">
        <v>0.39</v>
      </c>
    </row>
    <row r="11" spans="2:4" x14ac:dyDescent="0.2">
      <c r="B11" s="1" t="s">
        <v>3461</v>
      </c>
      <c r="C11" s="2">
        <v>2.8032472579392755</v>
      </c>
      <c r="D11" s="3">
        <v>1.04</v>
      </c>
    </row>
    <row r="12" spans="2:4" x14ac:dyDescent="0.2">
      <c r="B12" s="1" t="s">
        <v>5376</v>
      </c>
      <c r="C12" s="2">
        <v>0.79251724480857622</v>
      </c>
      <c r="D12" s="3">
        <v>1.75</v>
      </c>
    </row>
    <row r="13" spans="2:4" x14ac:dyDescent="0.2">
      <c r="B13" s="1" t="s">
        <v>1123</v>
      </c>
      <c r="C13" s="2">
        <v>0.54819884628562054</v>
      </c>
      <c r="D13" s="3">
        <v>1.67</v>
      </c>
    </row>
    <row r="14" spans="2:4" x14ac:dyDescent="0.2">
      <c r="B14" s="1" t="s">
        <v>14</v>
      </c>
      <c r="C14" s="2">
        <v>0.78021465771361176</v>
      </c>
      <c r="D14" s="3">
        <v>66</v>
      </c>
    </row>
    <row r="15" spans="2:4" x14ac:dyDescent="0.2">
      <c r="B15" s="1" t="s">
        <v>5026</v>
      </c>
      <c r="C15" s="2">
        <v>0.30474576335916886</v>
      </c>
      <c r="D15" s="3">
        <v>0.62</v>
      </c>
    </row>
    <row r="16" spans="2:4" x14ac:dyDescent="0.2">
      <c r="B16" s="1" t="s">
        <v>3580</v>
      </c>
      <c r="C16" s="2">
        <v>0.4846632205968327</v>
      </c>
      <c r="D16" s="3">
        <v>1.02</v>
      </c>
    </row>
    <row r="17" spans="2:4" x14ac:dyDescent="0.2">
      <c r="B17" s="1" t="s">
        <v>2436</v>
      </c>
      <c r="C17" s="2">
        <v>0.56534250733071856</v>
      </c>
      <c r="D17" s="3">
        <v>1.23</v>
      </c>
    </row>
    <row r="18" spans="2:4" x14ac:dyDescent="0.2">
      <c r="B18" s="1" t="s">
        <v>1837</v>
      </c>
      <c r="C18" s="2">
        <v>1.0586200532758583</v>
      </c>
      <c r="D18" s="3">
        <v>1.39</v>
      </c>
    </row>
    <row r="19" spans="2:4" x14ac:dyDescent="0.2">
      <c r="B19" s="1" t="s">
        <v>4506</v>
      </c>
      <c r="C19" s="2">
        <v>0.72147846343569333</v>
      </c>
      <c r="D19" s="3">
        <v>0.82</v>
      </c>
    </row>
    <row r="20" spans="2:4" x14ac:dyDescent="0.2">
      <c r="B20" s="1" t="s">
        <v>5377</v>
      </c>
      <c r="C20" s="2">
        <v>3.2380030406229738</v>
      </c>
      <c r="D20" s="3">
        <v>181</v>
      </c>
    </row>
    <row r="21" spans="2:4" x14ac:dyDescent="0.2">
      <c r="B21" s="1" t="s">
        <v>5232</v>
      </c>
      <c r="C21" s="2">
        <v>0.80531072124224012</v>
      </c>
      <c r="D21" s="3">
        <v>0.43</v>
      </c>
    </row>
    <row r="22" spans="2:4" x14ac:dyDescent="0.2">
      <c r="B22" s="1" t="s">
        <v>401</v>
      </c>
      <c r="C22" s="2">
        <v>0.42257115214854951</v>
      </c>
      <c r="D22" s="3">
        <v>2.83</v>
      </c>
    </row>
    <row r="23" spans="2:4" x14ac:dyDescent="0.2">
      <c r="B23" s="1" t="s">
        <v>5351</v>
      </c>
      <c r="C23" s="2">
        <v>0.79537266427618958</v>
      </c>
      <c r="D23" s="3">
        <v>0.09</v>
      </c>
    </row>
    <row r="24" spans="2:4" x14ac:dyDescent="0.2">
      <c r="B24" s="1" t="s">
        <v>1258</v>
      </c>
      <c r="C24" s="2">
        <v>0.4964752437449953</v>
      </c>
      <c r="D24" s="3">
        <v>1.59</v>
      </c>
    </row>
    <row r="25" spans="2:4" x14ac:dyDescent="0.2">
      <c r="B25" s="1" t="s">
        <v>4082</v>
      </c>
      <c r="C25" s="2">
        <v>0.49880593150513292</v>
      </c>
      <c r="D25" s="3">
        <v>0.92</v>
      </c>
    </row>
    <row r="26" spans="2:4" x14ac:dyDescent="0.2">
      <c r="B26" s="1" t="s">
        <v>5378</v>
      </c>
      <c r="C26" s="2">
        <v>4.7447274948966935</v>
      </c>
      <c r="D26" s="3">
        <v>26.88</v>
      </c>
    </row>
    <row r="27" spans="2:4" x14ac:dyDescent="0.2">
      <c r="B27" s="1" t="s">
        <v>5379</v>
      </c>
      <c r="C27" s="2">
        <v>0.46972903594854182</v>
      </c>
      <c r="D27" s="3">
        <v>0.79</v>
      </c>
    </row>
    <row r="28" spans="2:4" x14ac:dyDescent="0.2">
      <c r="B28" s="1" t="s">
        <v>5380</v>
      </c>
      <c r="C28" s="2">
        <v>16.224025668870631</v>
      </c>
      <c r="D28" s="3">
        <v>9.25</v>
      </c>
    </row>
    <row r="29" spans="2:4" x14ac:dyDescent="0.2">
      <c r="B29" s="1" t="s">
        <v>1044</v>
      </c>
      <c r="C29" s="2">
        <v>0.3010299956639812</v>
      </c>
      <c r="D29" s="3">
        <v>1.72</v>
      </c>
    </row>
    <row r="30" spans="2:4" x14ac:dyDescent="0.2">
      <c r="B30" s="1" t="s">
        <v>5341</v>
      </c>
      <c r="C30" s="2">
        <v>0.41805773800102985</v>
      </c>
      <c r="D30" s="3">
        <v>0.14000000000000001</v>
      </c>
    </row>
    <row r="31" spans="2:4" x14ac:dyDescent="0.2">
      <c r="B31" s="1" t="s">
        <v>5381</v>
      </c>
      <c r="C31" s="2">
        <v>2.3537848357643281</v>
      </c>
      <c r="D31" s="3">
        <v>0.72</v>
      </c>
    </row>
    <row r="32" spans="2:4" x14ac:dyDescent="0.2">
      <c r="B32" s="1" t="s">
        <v>21</v>
      </c>
      <c r="C32" s="2">
        <v>1.9383198775753177</v>
      </c>
      <c r="D32" s="3">
        <v>58</v>
      </c>
    </row>
    <row r="33" spans="2:4" x14ac:dyDescent="0.2">
      <c r="B33" s="1" t="s">
        <v>2956</v>
      </c>
      <c r="C33" s="2">
        <v>0.99796441039538242</v>
      </c>
      <c r="D33" s="3">
        <v>1.1299999999999999</v>
      </c>
    </row>
    <row r="34" spans="2:4" x14ac:dyDescent="0.2">
      <c r="B34" s="1" t="s">
        <v>4881</v>
      </c>
      <c r="C34" s="2">
        <v>0.49363666000210643</v>
      </c>
      <c r="D34" s="3">
        <v>0.69</v>
      </c>
    </row>
    <row r="35" spans="2:4" x14ac:dyDescent="0.2">
      <c r="B35" s="1" t="s">
        <v>4594</v>
      </c>
      <c r="C35" s="2">
        <v>0.67142990744115238</v>
      </c>
      <c r="D35" s="3">
        <v>0.8</v>
      </c>
    </row>
    <row r="36" spans="2:4" x14ac:dyDescent="0.2">
      <c r="B36" s="1" t="s">
        <v>5382</v>
      </c>
      <c r="C36" s="2">
        <v>0.94067244873035749</v>
      </c>
      <c r="D36" s="3">
        <v>6.04</v>
      </c>
    </row>
    <row r="37" spans="2:4" x14ac:dyDescent="0.2">
      <c r="B37" s="1" t="s">
        <v>1137</v>
      </c>
      <c r="C37" s="2">
        <v>0.66716827769066722</v>
      </c>
      <c r="D37" s="3">
        <v>1.66</v>
      </c>
    </row>
    <row r="38" spans="2:4" x14ac:dyDescent="0.2">
      <c r="B38" s="1" t="s">
        <v>4073</v>
      </c>
      <c r="C38" s="2">
        <v>0.47409615818472978</v>
      </c>
      <c r="D38" s="3">
        <v>0.92</v>
      </c>
    </row>
    <row r="39" spans="2:4" x14ac:dyDescent="0.2">
      <c r="B39" s="1" t="s">
        <v>2528</v>
      </c>
      <c r="C39" s="2">
        <v>1.0543246670394073</v>
      </c>
      <c r="D39" s="3">
        <v>1.21</v>
      </c>
    </row>
    <row r="40" spans="2:4" x14ac:dyDescent="0.2">
      <c r="B40" s="1" t="s">
        <v>2952</v>
      </c>
      <c r="C40" s="2">
        <v>0.84476261325225788</v>
      </c>
      <c r="D40" s="3">
        <v>1.1299999999999999</v>
      </c>
    </row>
    <row r="41" spans="2:4" x14ac:dyDescent="0.2">
      <c r="B41" s="1" t="s">
        <v>5383</v>
      </c>
      <c r="C41" s="2">
        <v>6.2487208960166578</v>
      </c>
      <c r="D41" s="3">
        <v>3.51</v>
      </c>
    </row>
    <row r="42" spans="2:4" x14ac:dyDescent="0.2">
      <c r="B42" s="1" t="s">
        <v>1210</v>
      </c>
      <c r="C42" s="2">
        <v>0.86932780350771677</v>
      </c>
      <c r="D42" s="3">
        <v>1.62</v>
      </c>
    </row>
    <row r="43" spans="2:4" x14ac:dyDescent="0.2">
      <c r="B43" s="1" t="s">
        <v>638</v>
      </c>
      <c r="C43" s="2">
        <v>0.49983556446147526</v>
      </c>
      <c r="D43" s="3">
        <v>2.16</v>
      </c>
    </row>
    <row r="44" spans="2:4" x14ac:dyDescent="0.2">
      <c r="B44" s="1" t="s">
        <v>1781</v>
      </c>
      <c r="C44" s="2">
        <v>0.48498375559503931</v>
      </c>
      <c r="D44" s="3">
        <v>1.4</v>
      </c>
    </row>
    <row r="45" spans="2:4" x14ac:dyDescent="0.2">
      <c r="B45" s="1" t="s">
        <v>2994</v>
      </c>
      <c r="C45" s="2">
        <v>0.77251038604736455</v>
      </c>
      <c r="D45" s="3">
        <v>1.1200000000000001</v>
      </c>
    </row>
    <row r="46" spans="2:4" x14ac:dyDescent="0.2">
      <c r="B46" s="1" t="s">
        <v>4665</v>
      </c>
      <c r="C46" s="2">
        <v>1.1595762085857659</v>
      </c>
      <c r="D46" s="3">
        <v>0.78</v>
      </c>
    </row>
    <row r="47" spans="2:4" x14ac:dyDescent="0.2">
      <c r="B47" s="1" t="s">
        <v>5384</v>
      </c>
      <c r="C47" s="2">
        <v>5.1897674820049158</v>
      </c>
      <c r="D47" s="3">
        <v>655</v>
      </c>
    </row>
    <row r="48" spans="2:4" x14ac:dyDescent="0.2">
      <c r="B48" s="1" t="s">
        <v>3690</v>
      </c>
      <c r="C48" s="2">
        <v>0.3010299956639812</v>
      </c>
      <c r="D48" s="3">
        <v>1</v>
      </c>
    </row>
    <row r="49" spans="2:4" x14ac:dyDescent="0.2">
      <c r="B49" s="1" t="s">
        <v>145</v>
      </c>
      <c r="C49" s="2">
        <v>0.45312336419623817</v>
      </c>
      <c r="D49" s="3">
        <v>6.9</v>
      </c>
    </row>
    <row r="50" spans="2:4" x14ac:dyDescent="0.2">
      <c r="B50" s="1" t="s">
        <v>3065</v>
      </c>
      <c r="C50" s="2">
        <v>0.30310727431611972</v>
      </c>
      <c r="D50" s="3">
        <v>1.1100000000000001</v>
      </c>
    </row>
    <row r="51" spans="2:4" x14ac:dyDescent="0.2">
      <c r="B51" s="1" t="s">
        <v>5385</v>
      </c>
      <c r="C51" s="2">
        <v>0.69570547028961394</v>
      </c>
      <c r="D51" s="3">
        <v>0.99</v>
      </c>
    </row>
    <row r="52" spans="2:4" x14ac:dyDescent="0.2">
      <c r="B52" s="1" t="s">
        <v>5386</v>
      </c>
      <c r="C52" s="2">
        <v>47.179798540514362</v>
      </c>
      <c r="D52" s="3">
        <v>40.28</v>
      </c>
    </row>
    <row r="53" spans="2:4" x14ac:dyDescent="0.2">
      <c r="B53" s="1" t="s">
        <v>5387</v>
      </c>
      <c r="C53" s="2">
        <v>8.5951662833800615</v>
      </c>
      <c r="D53" s="3">
        <v>70.260000000000005</v>
      </c>
    </row>
    <row r="54" spans="2:4" x14ac:dyDescent="0.2">
      <c r="B54" s="1" t="s">
        <v>5388</v>
      </c>
      <c r="C54" s="2">
        <v>5.4473317838878064</v>
      </c>
      <c r="D54" s="3">
        <v>3.69</v>
      </c>
    </row>
    <row r="55" spans="2:4" x14ac:dyDescent="0.2">
      <c r="B55" s="1" t="s">
        <v>2096</v>
      </c>
      <c r="C55" s="2">
        <v>2.6766261906398143</v>
      </c>
      <c r="D55" s="3">
        <v>1.31</v>
      </c>
    </row>
    <row r="56" spans="2:4" x14ac:dyDescent="0.2">
      <c r="B56" s="1" t="s">
        <v>443</v>
      </c>
      <c r="C56" s="2">
        <v>2.9709520170863466</v>
      </c>
      <c r="D56" s="3">
        <v>2.69</v>
      </c>
    </row>
    <row r="57" spans="2:4" x14ac:dyDescent="0.2">
      <c r="B57" s="1" t="s">
        <v>5389</v>
      </c>
      <c r="C57" s="2">
        <v>6.9625735020593762</v>
      </c>
      <c r="D57" s="3">
        <v>1048</v>
      </c>
    </row>
    <row r="58" spans="2:4" x14ac:dyDescent="0.2">
      <c r="B58" s="1" t="s">
        <v>5390</v>
      </c>
      <c r="C58" s="2">
        <v>12.600326278518962</v>
      </c>
      <c r="D58" s="3">
        <v>10.29</v>
      </c>
    </row>
    <row r="59" spans="2:4" x14ac:dyDescent="0.2">
      <c r="B59" s="1" t="s">
        <v>5176</v>
      </c>
      <c r="C59" s="2">
        <v>0.62633943852871243</v>
      </c>
      <c r="D59" s="3">
        <v>0.5</v>
      </c>
    </row>
    <row r="60" spans="2:4" x14ac:dyDescent="0.2">
      <c r="B60" s="1" t="s">
        <v>268</v>
      </c>
      <c r="C60" s="2">
        <v>0.55228503303189769</v>
      </c>
      <c r="D60" s="3">
        <v>3.67</v>
      </c>
    </row>
    <row r="61" spans="2:4" x14ac:dyDescent="0.2">
      <c r="B61" s="1" t="s">
        <v>939</v>
      </c>
      <c r="C61" s="2">
        <v>0.53710096115350703</v>
      </c>
      <c r="D61" s="3">
        <v>1.8</v>
      </c>
    </row>
    <row r="62" spans="2:4" x14ac:dyDescent="0.2">
      <c r="B62" s="1" t="s">
        <v>5391</v>
      </c>
      <c r="C62" s="2">
        <v>39.684029654543082</v>
      </c>
      <c r="D62" s="3">
        <v>447.92</v>
      </c>
    </row>
    <row r="63" spans="2:4" x14ac:dyDescent="0.2">
      <c r="B63" s="1" t="s">
        <v>402</v>
      </c>
      <c r="C63" s="2">
        <v>0.52520841173873478</v>
      </c>
      <c r="D63" s="3">
        <v>2.83</v>
      </c>
    </row>
    <row r="64" spans="2:4" x14ac:dyDescent="0.2">
      <c r="B64" s="1" t="s">
        <v>56</v>
      </c>
      <c r="C64" s="2">
        <v>1.0587061417763848</v>
      </c>
      <c r="D64" s="3">
        <v>26.33</v>
      </c>
    </row>
    <row r="65" spans="2:4" x14ac:dyDescent="0.2">
      <c r="B65" s="1" t="s">
        <v>5392</v>
      </c>
      <c r="C65" s="2">
        <v>1.4582787724575017</v>
      </c>
      <c r="D65" s="3">
        <v>0.85</v>
      </c>
    </row>
    <row r="66" spans="2:4" x14ac:dyDescent="0.2">
      <c r="B66" s="1" t="s">
        <v>5255</v>
      </c>
      <c r="C66" s="2">
        <v>0.75975148743782894</v>
      </c>
      <c r="D66" s="3">
        <v>0.39</v>
      </c>
    </row>
    <row r="67" spans="2:4" x14ac:dyDescent="0.2">
      <c r="B67" s="1" t="s">
        <v>160</v>
      </c>
      <c r="C67" s="2">
        <v>2.5615832904487936</v>
      </c>
      <c r="D67" s="3">
        <v>6.31</v>
      </c>
    </row>
    <row r="68" spans="2:4" x14ac:dyDescent="0.2">
      <c r="B68" s="1" t="s">
        <v>1444</v>
      </c>
      <c r="C68" s="2">
        <v>2.5050382574067642</v>
      </c>
      <c r="D68" s="3">
        <v>1.52</v>
      </c>
    </row>
    <row r="69" spans="2:4" x14ac:dyDescent="0.2">
      <c r="B69" s="1" t="s">
        <v>3038</v>
      </c>
      <c r="C69" s="2">
        <v>1.3438021038542292</v>
      </c>
      <c r="D69" s="3">
        <v>1.1100000000000001</v>
      </c>
    </row>
    <row r="70" spans="2:4" x14ac:dyDescent="0.2">
      <c r="B70" s="1" t="s">
        <v>2254</v>
      </c>
      <c r="C70" s="2">
        <v>1.4791787659555167</v>
      </c>
      <c r="D70" s="3">
        <v>1.27</v>
      </c>
    </row>
    <row r="71" spans="2:4" x14ac:dyDescent="0.2">
      <c r="B71" s="1" t="s">
        <v>3782</v>
      </c>
      <c r="C71" s="2">
        <v>0.94016042530749666</v>
      </c>
      <c r="D71" s="3">
        <v>0.99</v>
      </c>
    </row>
    <row r="72" spans="2:4" x14ac:dyDescent="0.2">
      <c r="B72" s="1" t="s">
        <v>10</v>
      </c>
      <c r="C72" s="2">
        <v>4.0920514783877273</v>
      </c>
      <c r="D72" s="3">
        <v>86</v>
      </c>
    </row>
    <row r="73" spans="2:4" x14ac:dyDescent="0.2">
      <c r="B73" s="1" t="s">
        <v>73</v>
      </c>
      <c r="C73" s="2">
        <v>1.4017832173207081</v>
      </c>
      <c r="D73" s="3">
        <v>19.75</v>
      </c>
    </row>
    <row r="74" spans="2:4" x14ac:dyDescent="0.2">
      <c r="B74" s="1" t="s">
        <v>561</v>
      </c>
      <c r="C74" s="2">
        <v>1.8084461811401433</v>
      </c>
      <c r="D74" s="3">
        <v>2.34</v>
      </c>
    </row>
    <row r="75" spans="2:4" x14ac:dyDescent="0.2">
      <c r="B75" s="1" t="s">
        <v>449</v>
      </c>
      <c r="C75" s="2">
        <v>1.8652185532510934</v>
      </c>
      <c r="D75" s="3">
        <v>2.67</v>
      </c>
    </row>
    <row r="76" spans="2:4" x14ac:dyDescent="0.2">
      <c r="B76" s="1" t="s">
        <v>3681</v>
      </c>
      <c r="C76" s="2">
        <v>1.8096543205743429</v>
      </c>
      <c r="D76" s="3">
        <v>1</v>
      </c>
    </row>
    <row r="77" spans="2:4" x14ac:dyDescent="0.2">
      <c r="B77" s="1" t="s">
        <v>83</v>
      </c>
      <c r="C77" s="2">
        <v>1.3348051774272125</v>
      </c>
      <c r="D77" s="3">
        <v>15.2</v>
      </c>
    </row>
    <row r="78" spans="2:4" x14ac:dyDescent="0.2">
      <c r="B78" s="1" t="s">
        <v>5266</v>
      </c>
      <c r="C78" s="2">
        <v>0.42336549515315708</v>
      </c>
      <c r="D78" s="3">
        <v>0.37</v>
      </c>
    </row>
    <row r="79" spans="2:4" x14ac:dyDescent="0.2">
      <c r="B79" s="1" t="s">
        <v>5393</v>
      </c>
      <c r="C79" s="2">
        <v>4.8601209135987631</v>
      </c>
      <c r="D79" s="3">
        <v>5.46</v>
      </c>
    </row>
    <row r="80" spans="2:4" x14ac:dyDescent="0.2">
      <c r="B80" s="1" t="s">
        <v>5394</v>
      </c>
      <c r="C80" s="2">
        <v>8.270025714300445</v>
      </c>
      <c r="D80" s="3">
        <v>7.64</v>
      </c>
    </row>
    <row r="81" spans="2:4" x14ac:dyDescent="0.2">
      <c r="B81" s="1" t="s">
        <v>5395</v>
      </c>
      <c r="C81" s="2">
        <v>15.412289034981089</v>
      </c>
      <c r="D81" s="3">
        <v>23.02</v>
      </c>
    </row>
    <row r="82" spans="2:4" x14ac:dyDescent="0.2">
      <c r="B82" s="1" t="s">
        <v>2998</v>
      </c>
      <c r="C82" s="2">
        <v>2.7110509213683933</v>
      </c>
      <c r="D82" s="3">
        <v>1.1200000000000001</v>
      </c>
    </row>
    <row r="83" spans="2:4" x14ac:dyDescent="0.2">
      <c r="B83" s="1" t="s">
        <v>1232</v>
      </c>
      <c r="C83" s="2">
        <v>1.9083246027554974</v>
      </c>
      <c r="D83" s="3">
        <v>1.61</v>
      </c>
    </row>
    <row r="84" spans="2:4" x14ac:dyDescent="0.2">
      <c r="B84" s="1" t="s">
        <v>2266</v>
      </c>
      <c r="C84" s="2">
        <v>0.66353797660502956</v>
      </c>
      <c r="D84" s="3">
        <v>1.27</v>
      </c>
    </row>
    <row r="85" spans="2:4" x14ac:dyDescent="0.2">
      <c r="B85" s="1" t="s">
        <v>201</v>
      </c>
      <c r="C85" s="2">
        <v>0.90939429081704293</v>
      </c>
      <c r="D85" s="3">
        <v>5</v>
      </c>
    </row>
    <row r="86" spans="2:4" x14ac:dyDescent="0.2">
      <c r="B86" s="1" t="s">
        <v>5286</v>
      </c>
      <c r="C86" s="2">
        <v>0.78984256827442623</v>
      </c>
      <c r="D86" s="3">
        <v>0.33</v>
      </c>
    </row>
    <row r="87" spans="2:4" x14ac:dyDescent="0.2">
      <c r="B87" s="1" t="s">
        <v>5140</v>
      </c>
      <c r="C87" s="2">
        <v>0.80470981634452154</v>
      </c>
      <c r="D87" s="3">
        <v>0.54</v>
      </c>
    </row>
    <row r="88" spans="2:4" x14ac:dyDescent="0.2">
      <c r="B88" s="1" t="s">
        <v>3691</v>
      </c>
      <c r="C88" s="2">
        <v>0.3010299956639812</v>
      </c>
      <c r="D88" s="3">
        <v>1</v>
      </c>
    </row>
    <row r="89" spans="2:4" x14ac:dyDescent="0.2">
      <c r="B89" s="1" t="s">
        <v>516</v>
      </c>
      <c r="C89" s="2">
        <v>1.0295985056062464</v>
      </c>
      <c r="D89" s="3">
        <v>2.4500000000000002</v>
      </c>
    </row>
    <row r="90" spans="2:4" x14ac:dyDescent="0.2">
      <c r="B90" s="1" t="s">
        <v>4973</v>
      </c>
      <c r="C90" s="2">
        <v>0.32156252563009269</v>
      </c>
      <c r="D90" s="3">
        <v>0.65</v>
      </c>
    </row>
    <row r="91" spans="2:4" x14ac:dyDescent="0.2">
      <c r="B91" s="1" t="s">
        <v>1220</v>
      </c>
      <c r="C91" s="2">
        <v>4.3535962737769305</v>
      </c>
      <c r="D91" s="3">
        <v>1.61</v>
      </c>
    </row>
    <row r="92" spans="2:4" x14ac:dyDescent="0.2">
      <c r="B92" s="1" t="s">
        <v>3851</v>
      </c>
      <c r="C92" s="2">
        <v>0.40339456929791118</v>
      </c>
      <c r="D92" s="3">
        <v>0.97</v>
      </c>
    </row>
    <row r="93" spans="2:4" x14ac:dyDescent="0.2">
      <c r="B93" s="1" t="s">
        <v>3538</v>
      </c>
      <c r="C93" s="2">
        <v>0.40067878378223004</v>
      </c>
      <c r="D93" s="3">
        <v>1.02</v>
      </c>
    </row>
    <row r="94" spans="2:4" x14ac:dyDescent="0.2">
      <c r="B94" s="1" t="s">
        <v>82</v>
      </c>
      <c r="C94" s="2">
        <v>0.3010299956639812</v>
      </c>
      <c r="D94" s="3">
        <v>16.329999999999998</v>
      </c>
    </row>
    <row r="95" spans="2:4" x14ac:dyDescent="0.2">
      <c r="B95" s="1" t="s">
        <v>123</v>
      </c>
      <c r="C95" s="2">
        <v>0.39322355614305743</v>
      </c>
      <c r="D95" s="3">
        <v>8.06</v>
      </c>
    </row>
    <row r="96" spans="2:4" x14ac:dyDescent="0.2">
      <c r="B96" s="1" t="s">
        <v>230</v>
      </c>
      <c r="C96" s="2">
        <v>0.80722636984524554</v>
      </c>
      <c r="D96" s="3">
        <v>4.33</v>
      </c>
    </row>
    <row r="97" spans="2:4" x14ac:dyDescent="0.2">
      <c r="B97" s="1" t="s">
        <v>5184</v>
      </c>
      <c r="C97" s="2">
        <v>0.78759380066519469</v>
      </c>
      <c r="D97" s="3">
        <v>0.49</v>
      </c>
    </row>
    <row r="98" spans="2:4" x14ac:dyDescent="0.2">
      <c r="B98" s="1" t="s">
        <v>347</v>
      </c>
      <c r="C98" s="2">
        <v>0.79011875354508521</v>
      </c>
      <c r="D98" s="3">
        <v>3</v>
      </c>
    </row>
    <row r="99" spans="2:4" x14ac:dyDescent="0.2">
      <c r="B99" s="1" t="s">
        <v>4203</v>
      </c>
      <c r="C99" s="2">
        <v>0.85592770332895407</v>
      </c>
      <c r="D99" s="3">
        <v>0.9</v>
      </c>
    </row>
    <row r="100" spans="2:4" x14ac:dyDescent="0.2">
      <c r="B100" s="1" t="s">
        <v>531</v>
      </c>
      <c r="C100" s="2">
        <v>0.97911497908066414</v>
      </c>
      <c r="D100" s="3">
        <v>2.42</v>
      </c>
    </row>
    <row r="101" spans="2:4" x14ac:dyDescent="0.2">
      <c r="B101" s="1" t="s">
        <v>737</v>
      </c>
      <c r="C101" s="2">
        <v>0.49018440711426731</v>
      </c>
      <c r="D101" s="3">
        <v>2</v>
      </c>
    </row>
    <row r="102" spans="2:4" x14ac:dyDescent="0.2">
      <c r="B102" s="1" t="s">
        <v>349</v>
      </c>
      <c r="C102" s="2">
        <v>0.78128072260106052</v>
      </c>
      <c r="D102" s="3">
        <v>3</v>
      </c>
    </row>
    <row r="103" spans="2:4" x14ac:dyDescent="0.2">
      <c r="B103" s="1" t="s">
        <v>1124</v>
      </c>
      <c r="C103" s="2">
        <v>0.54815559540249992</v>
      </c>
      <c r="D103" s="3">
        <v>1.67</v>
      </c>
    </row>
    <row r="104" spans="2:4" x14ac:dyDescent="0.2">
      <c r="B104" s="1" t="s">
        <v>4829</v>
      </c>
      <c r="C104" s="2">
        <v>0.48502473089090975</v>
      </c>
      <c r="D104" s="3">
        <v>0.71</v>
      </c>
    </row>
    <row r="105" spans="2:4" x14ac:dyDescent="0.2">
      <c r="B105" s="1" t="s">
        <v>5123</v>
      </c>
      <c r="C105" s="2">
        <v>0.85773351795818098</v>
      </c>
      <c r="D105" s="3">
        <v>0.55000000000000004</v>
      </c>
    </row>
    <row r="106" spans="2:4" x14ac:dyDescent="0.2">
      <c r="B106" s="1" t="s">
        <v>219</v>
      </c>
      <c r="C106" s="2">
        <v>0.59626072574198929</v>
      </c>
      <c r="D106" s="3">
        <v>4.4400000000000004</v>
      </c>
    </row>
    <row r="107" spans="2:4" x14ac:dyDescent="0.2">
      <c r="B107" s="1" t="s">
        <v>1305</v>
      </c>
      <c r="C107" s="2">
        <v>0.62695666857088284</v>
      </c>
      <c r="D107" s="3">
        <v>1.57</v>
      </c>
    </row>
    <row r="108" spans="2:4" x14ac:dyDescent="0.2">
      <c r="B108" s="1" t="s">
        <v>3692</v>
      </c>
      <c r="C108" s="2">
        <v>0.3010299956639812</v>
      </c>
      <c r="D108" s="3">
        <v>1</v>
      </c>
    </row>
    <row r="109" spans="2:4" x14ac:dyDescent="0.2">
      <c r="B109" s="1" t="s">
        <v>350</v>
      </c>
      <c r="C109" s="2">
        <v>0.78128072260106052</v>
      </c>
      <c r="D109" s="3">
        <v>3</v>
      </c>
    </row>
    <row r="110" spans="2:4" x14ac:dyDescent="0.2">
      <c r="B110" s="1" t="s">
        <v>1482</v>
      </c>
      <c r="C110" s="2">
        <v>0.58287164140451442</v>
      </c>
      <c r="D110" s="3">
        <v>1.5</v>
      </c>
    </row>
    <row r="111" spans="2:4" x14ac:dyDescent="0.2">
      <c r="B111" s="1" t="s">
        <v>62</v>
      </c>
      <c r="C111" s="2">
        <v>1.3874962370054187</v>
      </c>
      <c r="D111" s="3">
        <v>22</v>
      </c>
    </row>
    <row r="112" spans="2:4" x14ac:dyDescent="0.2">
      <c r="B112" s="1" t="s">
        <v>4748</v>
      </c>
      <c r="C112" s="2">
        <v>0.3010299956639812</v>
      </c>
      <c r="D112" s="3">
        <v>0.75</v>
      </c>
    </row>
    <row r="113" spans="2:4" x14ac:dyDescent="0.2">
      <c r="B113" s="1" t="s">
        <v>5313</v>
      </c>
      <c r="C113" s="2">
        <v>1.3057530531025139</v>
      </c>
      <c r="D113" s="3">
        <v>0.27</v>
      </c>
    </row>
    <row r="114" spans="2:4" x14ac:dyDescent="0.2">
      <c r="B114" s="1" t="s">
        <v>1628</v>
      </c>
      <c r="C114" s="2">
        <v>0.30786140829329006</v>
      </c>
      <c r="D114" s="3">
        <v>1.44</v>
      </c>
    </row>
    <row r="115" spans="2:4" x14ac:dyDescent="0.2">
      <c r="B115" s="1" t="s">
        <v>5289</v>
      </c>
      <c r="C115" s="2">
        <v>0.7743270248887032</v>
      </c>
      <c r="D115" s="3">
        <v>0.33</v>
      </c>
    </row>
    <row r="116" spans="2:4" x14ac:dyDescent="0.2">
      <c r="B116" s="1" t="s">
        <v>569</v>
      </c>
      <c r="C116" s="2">
        <v>0.3010299956639812</v>
      </c>
      <c r="D116" s="3">
        <v>2.33</v>
      </c>
    </row>
    <row r="117" spans="2:4" x14ac:dyDescent="0.2">
      <c r="B117" s="1" t="s">
        <v>3693</v>
      </c>
      <c r="C117" s="2">
        <v>0.3010299956639812</v>
      </c>
      <c r="D117" s="3">
        <v>1</v>
      </c>
    </row>
    <row r="118" spans="2:4" x14ac:dyDescent="0.2">
      <c r="B118" s="1" t="s">
        <v>4828</v>
      </c>
      <c r="C118" s="2">
        <v>0.48505047178587651</v>
      </c>
      <c r="D118" s="3">
        <v>0.71</v>
      </c>
    </row>
    <row r="119" spans="2:4" x14ac:dyDescent="0.2">
      <c r="B119" s="1" t="s">
        <v>1126</v>
      </c>
      <c r="C119" s="2">
        <v>0.54806246702583694</v>
      </c>
      <c r="D119" s="3">
        <v>1.67</v>
      </c>
    </row>
    <row r="120" spans="2:4" x14ac:dyDescent="0.2">
      <c r="B120" s="1" t="s">
        <v>4954</v>
      </c>
      <c r="C120" s="2">
        <v>0.3010299956639812</v>
      </c>
      <c r="D120" s="3">
        <v>0.66</v>
      </c>
    </row>
    <row r="121" spans="2:4" x14ac:dyDescent="0.2">
      <c r="B121" s="1" t="s">
        <v>3694</v>
      </c>
      <c r="C121" s="2">
        <v>0.3010299956639812</v>
      </c>
      <c r="D121" s="3">
        <v>1</v>
      </c>
    </row>
    <row r="122" spans="2:4" x14ac:dyDescent="0.2">
      <c r="B122" s="1" t="s">
        <v>1125</v>
      </c>
      <c r="C122" s="2">
        <v>0.54815559540249992</v>
      </c>
      <c r="D122" s="3">
        <v>1.67</v>
      </c>
    </row>
    <row r="123" spans="2:4" x14ac:dyDescent="0.2">
      <c r="B123" s="1" t="s">
        <v>2743</v>
      </c>
      <c r="C123" s="2">
        <v>0.3010299956639812</v>
      </c>
      <c r="D123" s="3">
        <v>1.17</v>
      </c>
    </row>
    <row r="124" spans="2:4" x14ac:dyDescent="0.2">
      <c r="B124" s="1" t="s">
        <v>3695</v>
      </c>
      <c r="C124" s="2">
        <v>0.3010299956639812</v>
      </c>
      <c r="D124" s="3">
        <v>1</v>
      </c>
    </row>
    <row r="125" spans="2:4" x14ac:dyDescent="0.2">
      <c r="B125" s="1" t="s">
        <v>1131</v>
      </c>
      <c r="C125" s="2">
        <v>0.54468252522031901</v>
      </c>
      <c r="D125" s="3">
        <v>1.67</v>
      </c>
    </row>
    <row r="126" spans="2:4" x14ac:dyDescent="0.2">
      <c r="B126" s="1" t="s">
        <v>1130</v>
      </c>
      <c r="C126" s="2">
        <v>0.54731397569651707</v>
      </c>
      <c r="D126" s="3">
        <v>1.67</v>
      </c>
    </row>
    <row r="127" spans="2:4" x14ac:dyDescent="0.2">
      <c r="B127" s="1" t="s">
        <v>4191</v>
      </c>
      <c r="C127" s="2">
        <v>0.44955347428279996</v>
      </c>
      <c r="D127" s="3">
        <v>0.9</v>
      </c>
    </row>
    <row r="128" spans="2:4" x14ac:dyDescent="0.2">
      <c r="B128" s="1" t="s">
        <v>343</v>
      </c>
      <c r="C128" s="2">
        <v>1.0544832463046396</v>
      </c>
      <c r="D128" s="3">
        <v>3</v>
      </c>
    </row>
    <row r="129" spans="2:4" x14ac:dyDescent="0.2">
      <c r="B129" s="1" t="s">
        <v>3696</v>
      </c>
      <c r="C129" s="2">
        <v>0.3010299956639812</v>
      </c>
      <c r="D129" s="3">
        <v>1</v>
      </c>
    </row>
    <row r="130" spans="2:4" x14ac:dyDescent="0.2">
      <c r="B130" s="1" t="s">
        <v>5056</v>
      </c>
      <c r="C130" s="2">
        <v>0.54643291716327103</v>
      </c>
      <c r="D130" s="3">
        <v>0.6</v>
      </c>
    </row>
    <row r="131" spans="2:4" x14ac:dyDescent="0.2">
      <c r="B131" s="1" t="s">
        <v>352</v>
      </c>
      <c r="C131" s="2">
        <v>0.76686136789601422</v>
      </c>
      <c r="D131" s="3">
        <v>3</v>
      </c>
    </row>
    <row r="132" spans="2:4" x14ac:dyDescent="0.2">
      <c r="B132" s="1" t="s">
        <v>1777</v>
      </c>
      <c r="C132" s="2">
        <v>0.48505661930880273</v>
      </c>
      <c r="D132" s="3">
        <v>1.4</v>
      </c>
    </row>
    <row r="133" spans="2:4" x14ac:dyDescent="0.2">
      <c r="B133" s="1" t="s">
        <v>870</v>
      </c>
      <c r="C133" s="2">
        <v>0.30712641691722536</v>
      </c>
      <c r="D133" s="3">
        <v>1.86</v>
      </c>
    </row>
    <row r="134" spans="2:4" x14ac:dyDescent="0.2">
      <c r="B134" s="1" t="s">
        <v>196</v>
      </c>
      <c r="C134" s="2">
        <v>1.7960073114241497</v>
      </c>
      <c r="D134" s="3">
        <v>5</v>
      </c>
    </row>
    <row r="135" spans="2:4" x14ac:dyDescent="0.2">
      <c r="B135" s="1" t="s">
        <v>5332</v>
      </c>
      <c r="C135" s="2">
        <v>0.54695562253867835</v>
      </c>
      <c r="D135" s="3">
        <v>0.19</v>
      </c>
    </row>
    <row r="136" spans="2:4" x14ac:dyDescent="0.2">
      <c r="B136" s="1" t="s">
        <v>166</v>
      </c>
      <c r="C136" s="2">
        <v>0.66953688629467067</v>
      </c>
      <c r="D136" s="3">
        <v>6</v>
      </c>
    </row>
    <row r="137" spans="2:4" x14ac:dyDescent="0.2">
      <c r="B137" s="1" t="s">
        <v>397</v>
      </c>
      <c r="C137" s="2">
        <v>1.2936742578722817</v>
      </c>
      <c r="D137" s="3">
        <v>2.84</v>
      </c>
    </row>
    <row r="138" spans="2:4" x14ac:dyDescent="0.2">
      <c r="B138" s="1" t="s">
        <v>5298</v>
      </c>
      <c r="C138" s="2">
        <v>0.30737021704781031</v>
      </c>
      <c r="D138" s="3">
        <v>0.33</v>
      </c>
    </row>
    <row r="139" spans="2:4" x14ac:dyDescent="0.2">
      <c r="B139" s="1" t="s">
        <v>4462</v>
      </c>
      <c r="C139" s="2">
        <v>0.84550923223528862</v>
      </c>
      <c r="D139" s="3">
        <v>0.84</v>
      </c>
    </row>
    <row r="140" spans="2:4" x14ac:dyDescent="0.2">
      <c r="B140" s="1" t="s">
        <v>1128</v>
      </c>
      <c r="C140" s="2">
        <v>0.54790347078315615</v>
      </c>
      <c r="D140" s="3">
        <v>1.67</v>
      </c>
    </row>
    <row r="141" spans="2:4" x14ac:dyDescent="0.2">
      <c r="B141" s="1" t="s">
        <v>90</v>
      </c>
      <c r="C141" s="2">
        <v>1.9274836501527275</v>
      </c>
      <c r="D141" s="3">
        <v>13</v>
      </c>
    </row>
    <row r="142" spans="2:4" x14ac:dyDescent="0.2">
      <c r="B142" s="1" t="s">
        <v>3792</v>
      </c>
      <c r="C142" s="2">
        <v>0.79432346760505645</v>
      </c>
      <c r="D142" s="3">
        <v>0.98</v>
      </c>
    </row>
    <row r="143" spans="2:4" x14ac:dyDescent="0.2">
      <c r="B143" s="1" t="s">
        <v>5396</v>
      </c>
      <c r="C143" s="2">
        <v>7.5287082889410613</v>
      </c>
      <c r="D143" s="3">
        <v>49.65</v>
      </c>
    </row>
    <row r="144" spans="2:4" x14ac:dyDescent="0.2">
      <c r="B144" s="1" t="s">
        <v>3445</v>
      </c>
      <c r="C144" s="2">
        <v>2.6881874601907514</v>
      </c>
      <c r="D144" s="3">
        <v>1.04</v>
      </c>
    </row>
    <row r="145" spans="2:4" x14ac:dyDescent="0.2">
      <c r="B145" s="1" t="s">
        <v>447</v>
      </c>
      <c r="C145" s="2">
        <v>1.0420801286432528</v>
      </c>
      <c r="D145" s="3">
        <v>2.67</v>
      </c>
    </row>
    <row r="146" spans="2:4" x14ac:dyDescent="0.2">
      <c r="B146" s="1" t="s">
        <v>4919</v>
      </c>
      <c r="C146" s="2">
        <v>0.42826336375558316</v>
      </c>
      <c r="D146" s="3">
        <v>0.68</v>
      </c>
    </row>
    <row r="147" spans="2:4" x14ac:dyDescent="0.2">
      <c r="B147" s="1" t="s">
        <v>5397</v>
      </c>
      <c r="C147" s="2">
        <v>10.481486060122112</v>
      </c>
      <c r="D147" s="3">
        <v>6.32</v>
      </c>
    </row>
    <row r="148" spans="2:4" x14ac:dyDescent="0.2">
      <c r="B148" s="1" t="s">
        <v>1945</v>
      </c>
      <c r="C148" s="2">
        <v>1.7826308826332726</v>
      </c>
      <c r="D148" s="3">
        <v>1.35</v>
      </c>
    </row>
    <row r="149" spans="2:4" x14ac:dyDescent="0.2">
      <c r="B149" s="1" t="s">
        <v>5362</v>
      </c>
      <c r="C149" s="2">
        <v>0.71945132792251276</v>
      </c>
      <c r="D149" s="3">
        <v>0.05</v>
      </c>
    </row>
    <row r="150" spans="2:4" x14ac:dyDescent="0.2">
      <c r="B150" s="1" t="s">
        <v>5375</v>
      </c>
      <c r="C150" s="2">
        <v>0.6939431936148871</v>
      </c>
      <c r="D150" s="3">
        <v>0.01</v>
      </c>
    </row>
    <row r="151" spans="2:4" x14ac:dyDescent="0.2">
      <c r="B151" s="1" t="s">
        <v>5259</v>
      </c>
      <c r="C151" s="2">
        <v>0.36620817907554476</v>
      </c>
      <c r="D151" s="3">
        <v>0.38</v>
      </c>
    </row>
    <row r="152" spans="2:4" x14ac:dyDescent="0.2">
      <c r="B152" s="1" t="s">
        <v>4715</v>
      </c>
      <c r="C152" s="2">
        <v>1.1965366021498007</v>
      </c>
      <c r="D152" s="3">
        <v>0.76</v>
      </c>
    </row>
    <row r="153" spans="2:4" x14ac:dyDescent="0.2">
      <c r="B153" s="1" t="s">
        <v>5316</v>
      </c>
      <c r="C153" s="2">
        <v>2.3804520465764587</v>
      </c>
      <c r="D153" s="3">
        <v>0.26</v>
      </c>
    </row>
    <row r="154" spans="2:4" x14ac:dyDescent="0.2">
      <c r="B154" s="1" t="s">
        <v>1119</v>
      </c>
      <c r="C154" s="2">
        <v>0.54889396908687982</v>
      </c>
      <c r="D154" s="3">
        <v>1.67</v>
      </c>
    </row>
    <row r="155" spans="2:4" x14ac:dyDescent="0.2">
      <c r="B155" s="1" t="s">
        <v>710</v>
      </c>
      <c r="C155" s="2">
        <v>1.0288668051623668</v>
      </c>
      <c r="D155" s="3">
        <v>2.04</v>
      </c>
    </row>
    <row r="156" spans="2:4" x14ac:dyDescent="0.2">
      <c r="B156" s="1" t="s">
        <v>1029</v>
      </c>
      <c r="C156" s="2">
        <v>0.85692246590875343</v>
      </c>
      <c r="D156" s="3">
        <v>1.73</v>
      </c>
    </row>
    <row r="157" spans="2:4" x14ac:dyDescent="0.2">
      <c r="B157" s="1" t="s">
        <v>4</v>
      </c>
      <c r="C157" s="2">
        <v>0.57123049973345119</v>
      </c>
      <c r="D157" s="3">
        <v>160.33000000000001</v>
      </c>
    </row>
    <row r="158" spans="2:4" x14ac:dyDescent="0.2">
      <c r="B158" s="1" t="s">
        <v>1076</v>
      </c>
      <c r="C158" s="2">
        <v>0.43554380630202494</v>
      </c>
      <c r="D158" s="3">
        <v>1.7</v>
      </c>
    </row>
    <row r="159" spans="2:4" x14ac:dyDescent="0.2">
      <c r="B159" s="1" t="s">
        <v>4591</v>
      </c>
      <c r="C159" s="2">
        <v>0.53654756123377112</v>
      </c>
      <c r="D159" s="3">
        <v>0.8</v>
      </c>
    </row>
    <row r="160" spans="2:4" x14ac:dyDescent="0.2">
      <c r="B160" s="1" t="s">
        <v>5181</v>
      </c>
      <c r="C160" s="2">
        <v>0.85999530736488927</v>
      </c>
      <c r="D160" s="3">
        <v>0.5</v>
      </c>
    </row>
    <row r="161" spans="2:4" x14ac:dyDescent="0.2">
      <c r="B161" s="1" t="s">
        <v>2441</v>
      </c>
      <c r="C161" s="2">
        <v>0.7866232748108889</v>
      </c>
      <c r="D161" s="3">
        <v>1.23</v>
      </c>
    </row>
    <row r="162" spans="2:4" x14ac:dyDescent="0.2">
      <c r="B162" s="1" t="s">
        <v>4711</v>
      </c>
      <c r="C162" s="2">
        <v>0.74889245627985979</v>
      </c>
      <c r="D162" s="3">
        <v>0.76</v>
      </c>
    </row>
    <row r="163" spans="2:4" x14ac:dyDescent="0.2">
      <c r="B163" s="1" t="s">
        <v>4663</v>
      </c>
      <c r="C163" s="2">
        <v>0.70726804317960867</v>
      </c>
      <c r="D163" s="3">
        <v>0.78</v>
      </c>
    </row>
    <row r="164" spans="2:4" x14ac:dyDescent="0.2">
      <c r="B164" s="1" t="s">
        <v>3921</v>
      </c>
      <c r="C164" s="2">
        <v>1.6865990109129063</v>
      </c>
      <c r="D164" s="3">
        <v>0.96</v>
      </c>
    </row>
    <row r="165" spans="2:4" x14ac:dyDescent="0.2">
      <c r="B165" s="1" t="s">
        <v>3625</v>
      </c>
      <c r="C165" s="2">
        <v>1.9816500318777266</v>
      </c>
      <c r="D165" s="3">
        <v>1.01</v>
      </c>
    </row>
    <row r="166" spans="2:4" x14ac:dyDescent="0.2">
      <c r="B166" s="1" t="s">
        <v>3098</v>
      </c>
      <c r="C166" s="2">
        <v>0.55005079238153642</v>
      </c>
      <c r="D166" s="3">
        <v>1.1000000000000001</v>
      </c>
    </row>
    <row r="167" spans="2:4" x14ac:dyDescent="0.2">
      <c r="B167" s="1" t="s">
        <v>3930</v>
      </c>
      <c r="C167" s="2">
        <v>0.59707599260826971</v>
      </c>
      <c r="D167" s="3">
        <v>0.96</v>
      </c>
    </row>
    <row r="168" spans="2:4" x14ac:dyDescent="0.2">
      <c r="B168" s="1" t="s">
        <v>3965</v>
      </c>
      <c r="C168" s="2">
        <v>0.67110398502958057</v>
      </c>
      <c r="D168" s="3">
        <v>0.95</v>
      </c>
    </row>
    <row r="169" spans="2:4" x14ac:dyDescent="0.2">
      <c r="B169" s="1" t="s">
        <v>926</v>
      </c>
      <c r="C169" s="2">
        <v>1.3826483057485657</v>
      </c>
      <c r="D169" s="3">
        <v>1.81</v>
      </c>
    </row>
    <row r="170" spans="2:4" x14ac:dyDescent="0.2">
      <c r="B170" s="1" t="s">
        <v>1903</v>
      </c>
      <c r="C170" s="2">
        <v>2.097765220306941</v>
      </c>
      <c r="D170" s="3">
        <v>1.37</v>
      </c>
    </row>
    <row r="171" spans="2:4" x14ac:dyDescent="0.2">
      <c r="B171" s="1" t="s">
        <v>4201</v>
      </c>
      <c r="C171" s="2">
        <v>0.38187729476539639</v>
      </c>
      <c r="D171" s="3">
        <v>0.9</v>
      </c>
    </row>
    <row r="172" spans="2:4" x14ac:dyDescent="0.2">
      <c r="B172" s="1" t="s">
        <v>4792</v>
      </c>
      <c r="C172" s="2">
        <v>0.77709587096729216</v>
      </c>
      <c r="D172" s="3">
        <v>0.73</v>
      </c>
    </row>
    <row r="173" spans="2:4" x14ac:dyDescent="0.2">
      <c r="B173" s="1" t="s">
        <v>4964</v>
      </c>
      <c r="C173" s="2">
        <v>0.93357787694955185</v>
      </c>
      <c r="D173" s="3">
        <v>0.65</v>
      </c>
    </row>
    <row r="174" spans="2:4" x14ac:dyDescent="0.2">
      <c r="B174" s="1" t="s">
        <v>3554</v>
      </c>
      <c r="C174" s="2">
        <v>0.89908961437417689</v>
      </c>
      <c r="D174" s="3">
        <v>1.02</v>
      </c>
    </row>
    <row r="175" spans="2:4" x14ac:dyDescent="0.2">
      <c r="B175" s="1" t="s">
        <v>3457</v>
      </c>
      <c r="C175" s="2">
        <v>0.62591516333417019</v>
      </c>
      <c r="D175" s="3">
        <v>1.04</v>
      </c>
    </row>
    <row r="176" spans="2:4" x14ac:dyDescent="0.2">
      <c r="B176" s="1" t="s">
        <v>4076</v>
      </c>
      <c r="C176" s="2">
        <v>1.2786997291951405</v>
      </c>
      <c r="D176" s="3">
        <v>0.92</v>
      </c>
    </row>
    <row r="177" spans="2:4" x14ac:dyDescent="0.2">
      <c r="B177" s="1" t="s">
        <v>3839</v>
      </c>
      <c r="C177" s="2">
        <v>0.49033799120727395</v>
      </c>
      <c r="D177" s="3">
        <v>0.97</v>
      </c>
    </row>
    <row r="178" spans="2:4" x14ac:dyDescent="0.2">
      <c r="B178" s="1" t="s">
        <v>2831</v>
      </c>
      <c r="C178" s="2">
        <v>1.6303373461349842</v>
      </c>
      <c r="D178" s="3">
        <v>1.1499999999999999</v>
      </c>
    </row>
    <row r="179" spans="2:4" x14ac:dyDescent="0.2">
      <c r="B179" s="1" t="s">
        <v>4631</v>
      </c>
      <c r="C179" s="2">
        <v>0.30593221006424232</v>
      </c>
      <c r="D179" s="3">
        <v>0.79</v>
      </c>
    </row>
    <row r="180" spans="2:4" x14ac:dyDescent="0.2">
      <c r="B180" s="1" t="s">
        <v>4035</v>
      </c>
      <c r="C180" s="2">
        <v>0.48625613286357355</v>
      </c>
      <c r="D180" s="3">
        <v>0.93</v>
      </c>
    </row>
    <row r="181" spans="2:4" x14ac:dyDescent="0.2">
      <c r="B181" s="1" t="s">
        <v>4949</v>
      </c>
      <c r="C181" s="2">
        <v>0.40578810175796493</v>
      </c>
      <c r="D181" s="3">
        <v>0.66</v>
      </c>
    </row>
    <row r="182" spans="2:4" x14ac:dyDescent="0.2">
      <c r="B182" s="1" t="s">
        <v>3408</v>
      </c>
      <c r="C182" s="2">
        <v>1.3520767184061844</v>
      </c>
      <c r="D182" s="3">
        <v>1.05</v>
      </c>
    </row>
    <row r="183" spans="2:4" x14ac:dyDescent="0.2">
      <c r="B183" s="1" t="s">
        <v>3085</v>
      </c>
      <c r="C183" s="2">
        <v>1.4185581112803365</v>
      </c>
      <c r="D183" s="3">
        <v>1.1100000000000001</v>
      </c>
    </row>
    <row r="184" spans="2:4" x14ac:dyDescent="0.2">
      <c r="B184" s="1" t="s">
        <v>4262</v>
      </c>
      <c r="C184" s="2">
        <v>0.54372329494317451</v>
      </c>
      <c r="D184" s="3">
        <v>0.89</v>
      </c>
    </row>
    <row r="185" spans="2:4" x14ac:dyDescent="0.2">
      <c r="B185" s="1" t="s">
        <v>3293</v>
      </c>
      <c r="C185" s="2">
        <v>0.72066207650824521</v>
      </c>
      <c r="D185" s="3">
        <v>1.07</v>
      </c>
    </row>
    <row r="186" spans="2:4" x14ac:dyDescent="0.2">
      <c r="B186" s="1" t="s">
        <v>5221</v>
      </c>
      <c r="C186" s="2">
        <v>0.46108862670099954</v>
      </c>
      <c r="D186" s="3">
        <v>0.44</v>
      </c>
    </row>
    <row r="187" spans="2:4" x14ac:dyDescent="0.2">
      <c r="B187" s="1" t="s">
        <v>4618</v>
      </c>
      <c r="C187" s="2">
        <v>0.76417479655033127</v>
      </c>
      <c r="D187" s="3">
        <v>0.79</v>
      </c>
    </row>
    <row r="188" spans="2:4" x14ac:dyDescent="0.2">
      <c r="B188" s="1" t="s">
        <v>3323</v>
      </c>
      <c r="C188" s="2">
        <v>1.3113691603727515</v>
      </c>
      <c r="D188" s="3">
        <v>1.06</v>
      </c>
    </row>
    <row r="189" spans="2:4" x14ac:dyDescent="0.2">
      <c r="B189" s="1" t="s">
        <v>3875</v>
      </c>
      <c r="C189" s="2">
        <v>1.9799265742637369</v>
      </c>
      <c r="D189" s="3">
        <v>0.97</v>
      </c>
    </row>
    <row r="190" spans="2:4" x14ac:dyDescent="0.2">
      <c r="B190" s="1" t="s">
        <v>3722</v>
      </c>
      <c r="C190" s="2">
        <v>0.81705011138664541</v>
      </c>
      <c r="D190" s="3">
        <v>1</v>
      </c>
    </row>
    <row r="191" spans="2:4" x14ac:dyDescent="0.2">
      <c r="B191" s="1" t="s">
        <v>4109</v>
      </c>
      <c r="C191" s="2">
        <v>1.5201484385869373</v>
      </c>
      <c r="D191" s="3">
        <v>0.92</v>
      </c>
    </row>
    <row r="192" spans="2:4" x14ac:dyDescent="0.2">
      <c r="B192" s="1" t="s">
        <v>2905</v>
      </c>
      <c r="C192" s="2">
        <v>1.7907115210593869</v>
      </c>
      <c r="D192" s="3">
        <v>1.1399999999999999</v>
      </c>
    </row>
    <row r="193" spans="2:4" x14ac:dyDescent="0.2">
      <c r="B193" s="1" t="s">
        <v>1534</v>
      </c>
      <c r="C193" s="2">
        <v>2.5719194961746576</v>
      </c>
      <c r="D193" s="3">
        <v>1.48</v>
      </c>
    </row>
    <row r="194" spans="2:4" x14ac:dyDescent="0.2">
      <c r="B194" s="1" t="s">
        <v>4044</v>
      </c>
      <c r="C194" s="2">
        <v>0.34618770560367973</v>
      </c>
      <c r="D194" s="3">
        <v>0.93</v>
      </c>
    </row>
    <row r="195" spans="2:4" x14ac:dyDescent="0.2">
      <c r="B195" s="1" t="s">
        <v>2302</v>
      </c>
      <c r="C195" s="2">
        <v>1.2132428866470479</v>
      </c>
      <c r="D195" s="3">
        <v>1.26</v>
      </c>
    </row>
    <row r="196" spans="2:4" x14ac:dyDescent="0.2">
      <c r="B196" s="1" t="s">
        <v>4402</v>
      </c>
      <c r="C196" s="2">
        <v>1.5941945175542644</v>
      </c>
      <c r="D196" s="3">
        <v>0.85</v>
      </c>
    </row>
    <row r="197" spans="2:4" x14ac:dyDescent="0.2">
      <c r="B197" s="1" t="s">
        <v>3355</v>
      </c>
      <c r="C197" s="2">
        <v>1.151781290390014</v>
      </c>
      <c r="D197" s="3">
        <v>1.06</v>
      </c>
    </row>
    <row r="198" spans="2:4" x14ac:dyDescent="0.2">
      <c r="B198" s="1" t="s">
        <v>4641</v>
      </c>
      <c r="C198" s="2">
        <v>0.42238085795593944</v>
      </c>
      <c r="D198" s="3">
        <v>0.79</v>
      </c>
    </row>
    <row r="199" spans="2:4" x14ac:dyDescent="0.2">
      <c r="B199" s="1" t="s">
        <v>2227</v>
      </c>
      <c r="C199" s="2">
        <v>1.0111122051831514</v>
      </c>
      <c r="D199" s="3">
        <v>1.28</v>
      </c>
    </row>
    <row r="200" spans="2:4" x14ac:dyDescent="0.2">
      <c r="B200" s="1" t="s">
        <v>4284</v>
      </c>
      <c r="C200" s="2">
        <v>1.6737848569362805</v>
      </c>
      <c r="D200" s="3">
        <v>0.88</v>
      </c>
    </row>
    <row r="201" spans="2:4" x14ac:dyDescent="0.2">
      <c r="B201" s="1" t="s">
        <v>3780</v>
      </c>
      <c r="C201" s="2">
        <v>1.3557750650579166</v>
      </c>
      <c r="D201" s="3">
        <v>0.99</v>
      </c>
    </row>
    <row r="202" spans="2:4" x14ac:dyDescent="0.2">
      <c r="B202" s="1" t="s">
        <v>1985</v>
      </c>
      <c r="C202" s="2">
        <v>1.7088292027885059</v>
      </c>
      <c r="D202" s="3">
        <v>1.34</v>
      </c>
    </row>
    <row r="203" spans="2:4" x14ac:dyDescent="0.2">
      <c r="B203" s="1" t="s">
        <v>4846</v>
      </c>
      <c r="C203" s="2">
        <v>0.57328608588771779</v>
      </c>
      <c r="D203" s="3">
        <v>0.71</v>
      </c>
    </row>
    <row r="204" spans="2:4" x14ac:dyDescent="0.2">
      <c r="B204" s="1" t="s">
        <v>3434</v>
      </c>
      <c r="C204" s="2">
        <v>0.89602498536587283</v>
      </c>
      <c r="D204" s="3">
        <v>1.04</v>
      </c>
    </row>
    <row r="205" spans="2:4" x14ac:dyDescent="0.2">
      <c r="B205" s="1" t="s">
        <v>2705</v>
      </c>
      <c r="C205" s="2">
        <v>1.4685445610411063</v>
      </c>
      <c r="D205" s="3">
        <v>1.17</v>
      </c>
    </row>
    <row r="206" spans="2:4" x14ac:dyDescent="0.2">
      <c r="B206" s="1" t="s">
        <v>2409</v>
      </c>
      <c r="C206" s="2">
        <v>1.9842271068354425</v>
      </c>
      <c r="D206" s="3">
        <v>1.24</v>
      </c>
    </row>
    <row r="207" spans="2:4" x14ac:dyDescent="0.2">
      <c r="B207" s="1" t="s">
        <v>5327</v>
      </c>
      <c r="C207" s="2">
        <v>0.5169535858669656</v>
      </c>
      <c r="D207" s="3">
        <v>0.21</v>
      </c>
    </row>
    <row r="208" spans="2:4" x14ac:dyDescent="0.2">
      <c r="B208" s="1" t="s">
        <v>92</v>
      </c>
      <c r="C208" s="2">
        <v>0.59018819696195246</v>
      </c>
      <c r="D208" s="3">
        <v>12.78</v>
      </c>
    </row>
    <row r="209" spans="2:4" x14ac:dyDescent="0.2">
      <c r="B209" s="1" t="s">
        <v>3936</v>
      </c>
      <c r="C209" s="2">
        <v>1.0112351988725161</v>
      </c>
      <c r="D209" s="3">
        <v>0.95</v>
      </c>
    </row>
    <row r="210" spans="2:4" x14ac:dyDescent="0.2">
      <c r="B210" s="1" t="s">
        <v>4111</v>
      </c>
      <c r="C210" s="2">
        <v>0.96634148334058678</v>
      </c>
      <c r="D210" s="3">
        <v>0.92</v>
      </c>
    </row>
    <row r="211" spans="2:4" x14ac:dyDescent="0.2">
      <c r="B211" s="1" t="s">
        <v>1592</v>
      </c>
      <c r="C211" s="2">
        <v>0.6477854552991581</v>
      </c>
      <c r="D211" s="3">
        <v>1.46</v>
      </c>
    </row>
    <row r="212" spans="2:4" x14ac:dyDescent="0.2">
      <c r="B212" s="1" t="s">
        <v>3335</v>
      </c>
      <c r="C212" s="2">
        <v>0.52391000519777198</v>
      </c>
      <c r="D212" s="3">
        <v>1.06</v>
      </c>
    </row>
    <row r="213" spans="2:4" x14ac:dyDescent="0.2">
      <c r="B213" s="1" t="s">
        <v>4169</v>
      </c>
      <c r="C213" s="2">
        <v>1.1825875395897265</v>
      </c>
      <c r="D213" s="3">
        <v>0.9</v>
      </c>
    </row>
    <row r="214" spans="2:4" x14ac:dyDescent="0.2">
      <c r="B214" s="1" t="s">
        <v>5156</v>
      </c>
      <c r="C214" s="2">
        <v>0.40093069239449064</v>
      </c>
      <c r="D214" s="3">
        <v>0.52</v>
      </c>
    </row>
    <row r="215" spans="2:4" x14ac:dyDescent="0.2">
      <c r="B215" s="1" t="s">
        <v>2018</v>
      </c>
      <c r="C215" s="2">
        <v>2.5744977332742445</v>
      </c>
      <c r="D215" s="3">
        <v>1.33</v>
      </c>
    </row>
    <row r="216" spans="2:4" x14ac:dyDescent="0.2">
      <c r="B216" s="1" t="s">
        <v>746</v>
      </c>
      <c r="C216" s="2">
        <v>1.7706818428060451</v>
      </c>
      <c r="D216" s="3">
        <v>1.99</v>
      </c>
    </row>
    <row r="217" spans="2:4" x14ac:dyDescent="0.2">
      <c r="B217" s="1" t="s">
        <v>4176</v>
      </c>
      <c r="C217" s="2">
        <v>0.3979234938526337</v>
      </c>
      <c r="D217" s="3">
        <v>0.9</v>
      </c>
    </row>
    <row r="218" spans="2:4" x14ac:dyDescent="0.2">
      <c r="B218" s="1" t="s">
        <v>2737</v>
      </c>
      <c r="C218" s="2">
        <v>0.82268123284662431</v>
      </c>
      <c r="D218" s="3">
        <v>1.17</v>
      </c>
    </row>
    <row r="219" spans="2:4" x14ac:dyDescent="0.2">
      <c r="B219" s="1" t="s">
        <v>1846</v>
      </c>
      <c r="C219" s="2">
        <v>0.55218913952186677</v>
      </c>
      <c r="D219" s="3">
        <v>1.38</v>
      </c>
    </row>
    <row r="220" spans="2:4" x14ac:dyDescent="0.2">
      <c r="B220" s="1" t="s">
        <v>3045</v>
      </c>
      <c r="C220" s="2">
        <v>0.96424120729887408</v>
      </c>
      <c r="D220" s="3">
        <v>1.1100000000000001</v>
      </c>
    </row>
    <row r="221" spans="2:4" x14ac:dyDescent="0.2">
      <c r="B221" s="1" t="s">
        <v>3903</v>
      </c>
      <c r="C221" s="2">
        <v>1.7904608586563349</v>
      </c>
      <c r="D221" s="3">
        <v>0.96</v>
      </c>
    </row>
    <row r="222" spans="2:4" x14ac:dyDescent="0.2">
      <c r="B222" s="1" t="s">
        <v>2647</v>
      </c>
      <c r="C222" s="2">
        <v>0.82326664819784157</v>
      </c>
      <c r="D222" s="3">
        <v>1.19</v>
      </c>
    </row>
    <row r="223" spans="2:4" x14ac:dyDescent="0.2">
      <c r="B223" s="1" t="s">
        <v>1467</v>
      </c>
      <c r="C223" s="2">
        <v>1.1225362525460292</v>
      </c>
      <c r="D223" s="3">
        <v>1.51</v>
      </c>
    </row>
    <row r="224" spans="2:4" x14ac:dyDescent="0.2">
      <c r="B224" s="1" t="s">
        <v>3859</v>
      </c>
      <c r="C224" s="2">
        <v>0.53106742979787647</v>
      </c>
      <c r="D224" s="3">
        <v>0.97</v>
      </c>
    </row>
    <row r="225" spans="2:4" x14ac:dyDescent="0.2">
      <c r="B225" s="1" t="s">
        <v>3337</v>
      </c>
      <c r="C225" s="2">
        <v>1.6993668919266074</v>
      </c>
      <c r="D225" s="3">
        <v>1.06</v>
      </c>
    </row>
    <row r="226" spans="2:4" x14ac:dyDescent="0.2">
      <c r="B226" s="1" t="s">
        <v>4712</v>
      </c>
      <c r="C226" s="2">
        <v>0.41188758011292298</v>
      </c>
      <c r="D226" s="3">
        <v>0.76</v>
      </c>
    </row>
    <row r="227" spans="2:4" x14ac:dyDescent="0.2">
      <c r="B227" s="1" t="s">
        <v>1589</v>
      </c>
      <c r="C227" s="2">
        <v>0.75143446556368143</v>
      </c>
      <c r="D227" s="3">
        <v>1.46</v>
      </c>
    </row>
    <row r="228" spans="2:4" x14ac:dyDescent="0.2">
      <c r="B228" s="1" t="s">
        <v>4365</v>
      </c>
      <c r="C228" s="2">
        <v>1.7930337697258052</v>
      </c>
      <c r="D228" s="3">
        <v>0.86</v>
      </c>
    </row>
    <row r="229" spans="2:4" x14ac:dyDescent="0.2">
      <c r="B229" s="1" t="s">
        <v>4571</v>
      </c>
      <c r="C229" s="2">
        <v>0.34900800006642907</v>
      </c>
      <c r="D229" s="3">
        <v>0.81</v>
      </c>
    </row>
    <row r="230" spans="2:4" x14ac:dyDescent="0.2">
      <c r="B230" s="1" t="s">
        <v>4281</v>
      </c>
      <c r="C230" s="2">
        <v>0.78114826291114103</v>
      </c>
      <c r="D230" s="3">
        <v>0.88</v>
      </c>
    </row>
    <row r="231" spans="2:4" x14ac:dyDescent="0.2">
      <c r="B231" s="1" t="s">
        <v>2339</v>
      </c>
      <c r="C231" s="2">
        <v>1.3261528664255244</v>
      </c>
      <c r="D231" s="3">
        <v>1.25</v>
      </c>
    </row>
    <row r="232" spans="2:4" x14ac:dyDescent="0.2">
      <c r="B232" s="1" t="s">
        <v>2635</v>
      </c>
      <c r="C232" s="2">
        <v>1.1124482650781418</v>
      </c>
      <c r="D232" s="3">
        <v>1.19</v>
      </c>
    </row>
    <row r="233" spans="2:4" x14ac:dyDescent="0.2">
      <c r="B233" s="1" t="s">
        <v>3394</v>
      </c>
      <c r="C233" s="2">
        <v>1.001721960281841</v>
      </c>
      <c r="D233" s="3">
        <v>1.05</v>
      </c>
    </row>
    <row r="234" spans="2:4" x14ac:dyDescent="0.2">
      <c r="B234" s="1" t="s">
        <v>4967</v>
      </c>
      <c r="C234" s="2">
        <v>0.46724509628838662</v>
      </c>
      <c r="D234" s="3">
        <v>0.65</v>
      </c>
    </row>
    <row r="235" spans="2:4" x14ac:dyDescent="0.2">
      <c r="B235" s="1" t="s">
        <v>902</v>
      </c>
      <c r="C235" s="2">
        <v>1.1644730266653196</v>
      </c>
      <c r="D235" s="3">
        <v>1.83</v>
      </c>
    </row>
    <row r="236" spans="2:4" x14ac:dyDescent="0.2">
      <c r="B236" s="1" t="s">
        <v>5172</v>
      </c>
      <c r="C236" s="2">
        <v>0.46847980650614829</v>
      </c>
      <c r="D236" s="3">
        <v>0.5</v>
      </c>
    </row>
    <row r="237" spans="2:4" x14ac:dyDescent="0.2">
      <c r="B237" s="1" t="s">
        <v>4658</v>
      </c>
      <c r="C237" s="2">
        <v>0.47810519253055322</v>
      </c>
      <c r="D237" s="3">
        <v>0.78</v>
      </c>
    </row>
    <row r="238" spans="2:4" x14ac:dyDescent="0.2">
      <c r="B238" s="1" t="s">
        <v>4945</v>
      </c>
      <c r="C238" s="2">
        <v>0.38131898021932609</v>
      </c>
      <c r="D238" s="3">
        <v>0.66</v>
      </c>
    </row>
    <row r="239" spans="2:4" x14ac:dyDescent="0.2">
      <c r="B239" s="1" t="s">
        <v>3541</v>
      </c>
      <c r="C239" s="2">
        <v>1.0429164324488305</v>
      </c>
      <c r="D239" s="3">
        <v>1.02</v>
      </c>
    </row>
    <row r="240" spans="2:4" x14ac:dyDescent="0.2">
      <c r="B240" s="1" t="s">
        <v>3318</v>
      </c>
      <c r="C240" s="2">
        <v>1.1763623803375849</v>
      </c>
      <c r="D240" s="3">
        <v>1.06</v>
      </c>
    </row>
    <row r="241" spans="2:4" x14ac:dyDescent="0.2">
      <c r="B241" s="1" t="s">
        <v>844</v>
      </c>
      <c r="C241" s="2">
        <v>1.1708976320865068</v>
      </c>
      <c r="D241" s="3">
        <v>1.89</v>
      </c>
    </row>
    <row r="242" spans="2:4" x14ac:dyDescent="0.2">
      <c r="B242" s="1" t="s">
        <v>4595</v>
      </c>
      <c r="C242" s="2">
        <v>0.61067799468404094</v>
      </c>
      <c r="D242" s="3">
        <v>0.8</v>
      </c>
    </row>
    <row r="243" spans="2:4" x14ac:dyDescent="0.2">
      <c r="B243" s="1" t="s">
        <v>388</v>
      </c>
      <c r="C243" s="2">
        <v>0.58102694394679211</v>
      </c>
      <c r="D243" s="3">
        <v>2.87</v>
      </c>
    </row>
    <row r="244" spans="2:4" x14ac:dyDescent="0.2">
      <c r="B244" s="1" t="s">
        <v>5398</v>
      </c>
      <c r="C244" s="2">
        <v>13.681936665037238</v>
      </c>
      <c r="D244" s="3">
        <v>21.78</v>
      </c>
    </row>
    <row r="245" spans="2:4" x14ac:dyDescent="0.2">
      <c r="B245" s="1" t="s">
        <v>2804</v>
      </c>
      <c r="C245" s="2">
        <v>0.91838556442261166</v>
      </c>
      <c r="D245" s="3">
        <v>1.1499999999999999</v>
      </c>
    </row>
    <row r="246" spans="2:4" x14ac:dyDescent="0.2">
      <c r="B246" s="1" t="s">
        <v>4342</v>
      </c>
      <c r="C246" s="2">
        <v>0.7800019750806203</v>
      </c>
      <c r="D246" s="3">
        <v>0.87</v>
      </c>
    </row>
    <row r="247" spans="2:4" x14ac:dyDescent="0.2">
      <c r="B247" s="1" t="s">
        <v>428</v>
      </c>
      <c r="C247" s="2">
        <v>0.3010299956639812</v>
      </c>
      <c r="D247" s="3">
        <v>2.75</v>
      </c>
    </row>
    <row r="248" spans="2:4" x14ac:dyDescent="0.2">
      <c r="B248" s="1" t="s">
        <v>5399</v>
      </c>
      <c r="C248" s="2">
        <v>4.2533658010624213</v>
      </c>
      <c r="D248" s="3">
        <v>5.08</v>
      </c>
    </row>
    <row r="249" spans="2:4" x14ac:dyDescent="0.2">
      <c r="B249" s="1" t="s">
        <v>2385</v>
      </c>
      <c r="C249" s="2">
        <v>0.65948393705150343</v>
      </c>
      <c r="D249" s="3">
        <v>1.24</v>
      </c>
    </row>
    <row r="250" spans="2:4" x14ac:dyDescent="0.2">
      <c r="B250" s="1" t="s">
        <v>1331</v>
      </c>
      <c r="C250" s="2">
        <v>1.0621062749367933</v>
      </c>
      <c r="D250" s="3">
        <v>1.56</v>
      </c>
    </row>
    <row r="251" spans="2:4" x14ac:dyDescent="0.2">
      <c r="B251" s="1" t="s">
        <v>132</v>
      </c>
      <c r="C251" s="2">
        <v>1.5954534743258477</v>
      </c>
      <c r="D251" s="3">
        <v>7.62</v>
      </c>
    </row>
    <row r="252" spans="2:4" x14ac:dyDescent="0.2">
      <c r="B252" s="1" t="s">
        <v>3506</v>
      </c>
      <c r="C252" s="2">
        <v>2.4117185426555339</v>
      </c>
      <c r="D252" s="3">
        <v>1.03</v>
      </c>
    </row>
    <row r="253" spans="2:4" x14ac:dyDescent="0.2">
      <c r="B253" s="1" t="s">
        <v>4971</v>
      </c>
      <c r="C253" s="2">
        <v>0.926398103831093</v>
      </c>
      <c r="D253" s="3">
        <v>0.65</v>
      </c>
    </row>
    <row r="254" spans="2:4" x14ac:dyDescent="0.2">
      <c r="B254" s="1" t="s">
        <v>5</v>
      </c>
      <c r="C254" s="2">
        <v>0.6939431936148871</v>
      </c>
      <c r="D254" s="3">
        <v>121</v>
      </c>
    </row>
    <row r="255" spans="2:4" x14ac:dyDescent="0.2">
      <c r="B255" s="1" t="s">
        <v>361</v>
      </c>
      <c r="C255" s="2">
        <v>0.64468767564736307</v>
      </c>
      <c r="D255" s="3">
        <v>3</v>
      </c>
    </row>
    <row r="256" spans="2:4" x14ac:dyDescent="0.2">
      <c r="B256" s="1" t="s">
        <v>34</v>
      </c>
      <c r="C256" s="2">
        <v>0.6939431936148871</v>
      </c>
      <c r="D256" s="3">
        <v>41</v>
      </c>
    </row>
    <row r="257" spans="2:4" x14ac:dyDescent="0.2">
      <c r="B257" s="1" t="s">
        <v>2090</v>
      </c>
      <c r="C257" s="2">
        <v>0.5264801970539088</v>
      </c>
      <c r="D257" s="3">
        <v>1.31</v>
      </c>
    </row>
    <row r="258" spans="2:4" x14ac:dyDescent="0.2">
      <c r="B258" s="1" t="s">
        <v>80</v>
      </c>
      <c r="C258" s="2">
        <v>1.0575297661562313</v>
      </c>
      <c r="D258" s="3">
        <v>16.600000000000001</v>
      </c>
    </row>
    <row r="259" spans="2:4" x14ac:dyDescent="0.2">
      <c r="B259" s="1" t="s">
        <v>439</v>
      </c>
      <c r="C259" s="2">
        <v>2.0555219175771313</v>
      </c>
      <c r="D259" s="3">
        <v>2.71</v>
      </c>
    </row>
    <row r="260" spans="2:4" x14ac:dyDescent="0.2">
      <c r="B260" s="1" t="s">
        <v>294</v>
      </c>
      <c r="C260" s="2">
        <v>0.72019227292865196</v>
      </c>
      <c r="D260" s="3">
        <v>3.38</v>
      </c>
    </row>
    <row r="261" spans="2:4" x14ac:dyDescent="0.2">
      <c r="B261" s="1" t="s">
        <v>2583</v>
      </c>
      <c r="C261" s="2">
        <v>2.8177386046539681</v>
      </c>
      <c r="D261" s="3">
        <v>1.2</v>
      </c>
    </row>
    <row r="262" spans="2:4" x14ac:dyDescent="0.2">
      <c r="B262" s="1" t="s">
        <v>5400</v>
      </c>
      <c r="C262" s="2">
        <v>0.36192443828501708</v>
      </c>
      <c r="D262" s="3">
        <v>0.71</v>
      </c>
    </row>
    <row r="263" spans="2:4" x14ac:dyDescent="0.2">
      <c r="B263" s="1" t="s">
        <v>3665</v>
      </c>
      <c r="C263" s="2">
        <v>0.31335393152050572</v>
      </c>
      <c r="D263" s="3">
        <v>1</v>
      </c>
    </row>
    <row r="264" spans="2:4" x14ac:dyDescent="0.2">
      <c r="B264" s="1" t="s">
        <v>4423</v>
      </c>
      <c r="C264" s="2">
        <v>0.34365835357651797</v>
      </c>
      <c r="D264" s="3">
        <v>0.85</v>
      </c>
    </row>
    <row r="265" spans="2:4" x14ac:dyDescent="0.2">
      <c r="B265" s="1" t="s">
        <v>3697</v>
      </c>
      <c r="C265" s="2">
        <v>0.3010299956639812</v>
      </c>
      <c r="D265" s="3">
        <v>1</v>
      </c>
    </row>
    <row r="266" spans="2:4" x14ac:dyDescent="0.2">
      <c r="B266" s="1" t="s">
        <v>5088</v>
      </c>
      <c r="C266" s="2">
        <v>0.41080798298196047</v>
      </c>
      <c r="D266" s="3">
        <v>0.57999999999999996</v>
      </c>
    </row>
    <row r="267" spans="2:4" x14ac:dyDescent="0.2">
      <c r="B267" s="1" t="s">
        <v>2615</v>
      </c>
      <c r="C267" s="2">
        <v>0.32986759519227371</v>
      </c>
      <c r="D267" s="3">
        <v>1.19</v>
      </c>
    </row>
    <row r="268" spans="2:4" x14ac:dyDescent="0.2">
      <c r="B268" s="1" t="s">
        <v>3968</v>
      </c>
      <c r="C268" s="2">
        <v>1.2455833982561784</v>
      </c>
      <c r="D268" s="3">
        <v>0.94</v>
      </c>
    </row>
    <row r="269" spans="2:4" x14ac:dyDescent="0.2">
      <c r="B269" s="1" t="s">
        <v>384</v>
      </c>
      <c r="C269" s="2">
        <v>0.95261386621245492</v>
      </c>
      <c r="D269" s="3">
        <v>2.89</v>
      </c>
    </row>
    <row r="270" spans="2:4" x14ac:dyDescent="0.2">
      <c r="B270" s="1" t="s">
        <v>1531</v>
      </c>
      <c r="C270" s="2">
        <v>1.9144439659185004</v>
      </c>
      <c r="D270" s="3">
        <v>1.48</v>
      </c>
    </row>
    <row r="271" spans="2:4" x14ac:dyDescent="0.2">
      <c r="B271" s="1" t="s">
        <v>3774</v>
      </c>
      <c r="C271" s="2">
        <v>1.0392048167484698</v>
      </c>
      <c r="D271" s="3">
        <v>0.99</v>
      </c>
    </row>
    <row r="272" spans="2:4" x14ac:dyDescent="0.2">
      <c r="B272" s="1" t="s">
        <v>308</v>
      </c>
      <c r="C272" s="2">
        <v>1.5718605551559532</v>
      </c>
      <c r="D272" s="3">
        <v>3.26</v>
      </c>
    </row>
    <row r="273" spans="2:4" x14ac:dyDescent="0.2">
      <c r="B273" s="1" t="s">
        <v>369</v>
      </c>
      <c r="C273" s="2">
        <v>0.3010299956639812</v>
      </c>
      <c r="D273" s="3">
        <v>2.96</v>
      </c>
    </row>
    <row r="274" spans="2:4" x14ac:dyDescent="0.2">
      <c r="B274" s="1" t="s">
        <v>4589</v>
      </c>
      <c r="C274" s="2">
        <v>0.6422541636527751</v>
      </c>
      <c r="D274" s="3">
        <v>0.8</v>
      </c>
    </row>
    <row r="275" spans="2:4" x14ac:dyDescent="0.2">
      <c r="B275" s="1" t="s">
        <v>1773</v>
      </c>
      <c r="C275" s="2">
        <v>1.5674868616493245</v>
      </c>
      <c r="D275" s="3">
        <v>1.4</v>
      </c>
    </row>
    <row r="276" spans="2:4" x14ac:dyDescent="0.2">
      <c r="B276" s="1" t="s">
        <v>4355</v>
      </c>
      <c r="C276" s="2">
        <v>0.74386413174291532</v>
      </c>
      <c r="D276" s="3">
        <v>0.87</v>
      </c>
    </row>
    <row r="277" spans="2:4" x14ac:dyDescent="0.2">
      <c r="B277" s="1" t="s">
        <v>3282</v>
      </c>
      <c r="C277" s="2">
        <v>1.5103119917458803</v>
      </c>
      <c r="D277" s="3">
        <v>1.07</v>
      </c>
    </row>
    <row r="278" spans="2:4" x14ac:dyDescent="0.2">
      <c r="B278" s="1" t="s">
        <v>4952</v>
      </c>
      <c r="C278" s="2">
        <v>0.43426395809005236</v>
      </c>
      <c r="D278" s="3">
        <v>0.66</v>
      </c>
    </row>
    <row r="279" spans="2:4" x14ac:dyDescent="0.2">
      <c r="B279" s="1" t="s">
        <v>2640</v>
      </c>
      <c r="C279" s="2">
        <v>1.654826679345369</v>
      </c>
      <c r="D279" s="3">
        <v>1.19</v>
      </c>
    </row>
    <row r="280" spans="2:4" x14ac:dyDescent="0.2">
      <c r="B280" s="1" t="s">
        <v>4253</v>
      </c>
      <c r="C280" s="2">
        <v>0.86962444151853535</v>
      </c>
      <c r="D280" s="3">
        <v>0.89</v>
      </c>
    </row>
    <row r="281" spans="2:4" x14ac:dyDescent="0.2">
      <c r="B281" s="1" t="s">
        <v>4481</v>
      </c>
      <c r="C281" s="2">
        <v>0.77658085521785991</v>
      </c>
      <c r="D281" s="3">
        <v>0.83</v>
      </c>
    </row>
    <row r="282" spans="2:4" x14ac:dyDescent="0.2">
      <c r="B282" s="1" t="s">
        <v>4330</v>
      </c>
      <c r="C282" s="2">
        <v>1.462422666526124</v>
      </c>
      <c r="D282" s="3">
        <v>0.87</v>
      </c>
    </row>
    <row r="283" spans="2:4" x14ac:dyDescent="0.2">
      <c r="B283" s="1" t="s">
        <v>2399</v>
      </c>
      <c r="C283" s="2">
        <v>0.44538187429113579</v>
      </c>
      <c r="D283" s="3">
        <v>1.24</v>
      </c>
    </row>
    <row r="284" spans="2:4" x14ac:dyDescent="0.2">
      <c r="B284" s="1" t="s">
        <v>4615</v>
      </c>
      <c r="C284" s="2">
        <v>0.37420051500506257</v>
      </c>
      <c r="D284" s="3">
        <v>0.79</v>
      </c>
    </row>
    <row r="285" spans="2:4" x14ac:dyDescent="0.2">
      <c r="B285" s="1" t="s">
        <v>4815</v>
      </c>
      <c r="C285" s="2">
        <v>0.42672357789625021</v>
      </c>
      <c r="D285" s="3">
        <v>0.72</v>
      </c>
    </row>
    <row r="286" spans="2:4" x14ac:dyDescent="0.2">
      <c r="B286" s="1" t="s">
        <v>370</v>
      </c>
      <c r="C286" s="2">
        <v>1.9251724096817056</v>
      </c>
      <c r="D286" s="3">
        <v>2.96</v>
      </c>
    </row>
    <row r="287" spans="2:4" x14ac:dyDescent="0.2">
      <c r="B287" s="1" t="s">
        <v>4692</v>
      </c>
      <c r="C287" s="2">
        <v>0.68121763254853351</v>
      </c>
      <c r="D287" s="3">
        <v>0.77</v>
      </c>
    </row>
    <row r="288" spans="2:4" x14ac:dyDescent="0.2">
      <c r="B288" s="1" t="s">
        <v>4370</v>
      </c>
      <c r="C288" s="2">
        <v>0.71444821534318081</v>
      </c>
      <c r="D288" s="3">
        <v>0.86</v>
      </c>
    </row>
    <row r="289" spans="2:4" x14ac:dyDescent="0.2">
      <c r="B289" s="1" t="s">
        <v>2788</v>
      </c>
      <c r="C289" s="2">
        <v>1.2860224885760556</v>
      </c>
      <c r="D289" s="3">
        <v>1.1599999999999999</v>
      </c>
    </row>
    <row r="290" spans="2:4" x14ac:dyDescent="0.2">
      <c r="B290" s="1" t="s">
        <v>3514</v>
      </c>
      <c r="C290" s="2">
        <v>0.78144957831078954</v>
      </c>
      <c r="D290" s="3">
        <v>1.03</v>
      </c>
    </row>
    <row r="291" spans="2:4" x14ac:dyDescent="0.2">
      <c r="B291" s="1" t="s">
        <v>3829</v>
      </c>
      <c r="C291" s="2">
        <v>2.2361130200881334</v>
      </c>
      <c r="D291" s="3">
        <v>0.98</v>
      </c>
    </row>
    <row r="292" spans="2:4" x14ac:dyDescent="0.2">
      <c r="B292" s="1" t="s">
        <v>4155</v>
      </c>
      <c r="C292" s="2">
        <v>0.90950813661839169</v>
      </c>
      <c r="D292" s="3">
        <v>0.91</v>
      </c>
    </row>
    <row r="293" spans="2:4" x14ac:dyDescent="0.2">
      <c r="B293" s="1" t="s">
        <v>2663</v>
      </c>
      <c r="C293" s="2">
        <v>2.3638852757461941</v>
      </c>
      <c r="D293" s="3">
        <v>1.18</v>
      </c>
    </row>
    <row r="294" spans="2:4" x14ac:dyDescent="0.2">
      <c r="B294" s="1" t="s">
        <v>2590</v>
      </c>
      <c r="C294" s="2">
        <v>1.5986098858579647</v>
      </c>
      <c r="D294" s="3">
        <v>1.2</v>
      </c>
    </row>
    <row r="295" spans="2:4" x14ac:dyDescent="0.2">
      <c r="B295" s="1" t="s">
        <v>4619</v>
      </c>
      <c r="C295" s="2">
        <v>0.58059084035637598</v>
      </c>
      <c r="D295" s="3">
        <v>0.79</v>
      </c>
    </row>
    <row r="296" spans="2:4" x14ac:dyDescent="0.2">
      <c r="B296" s="1" t="s">
        <v>4339</v>
      </c>
      <c r="C296" s="2">
        <v>0.51106204577219994</v>
      </c>
      <c r="D296" s="3">
        <v>0.87</v>
      </c>
    </row>
    <row r="297" spans="2:4" x14ac:dyDescent="0.2">
      <c r="B297" s="1" t="s">
        <v>2375</v>
      </c>
      <c r="C297" s="2">
        <v>1.0506938739668641</v>
      </c>
      <c r="D297" s="3">
        <v>1.24</v>
      </c>
    </row>
    <row r="298" spans="2:4" x14ac:dyDescent="0.2">
      <c r="B298" s="1" t="s">
        <v>1794</v>
      </c>
      <c r="C298" s="2">
        <v>1.1761213024156036</v>
      </c>
      <c r="D298" s="3">
        <v>1.4</v>
      </c>
    </row>
    <row r="299" spans="2:4" x14ac:dyDescent="0.2">
      <c r="B299" s="1" t="s">
        <v>4343</v>
      </c>
      <c r="C299" s="2">
        <v>0.60914464621924624</v>
      </c>
      <c r="D299" s="3">
        <v>0.87</v>
      </c>
    </row>
    <row r="300" spans="2:4" x14ac:dyDescent="0.2">
      <c r="B300" s="1" t="s">
        <v>4965</v>
      </c>
      <c r="C300" s="2">
        <v>1.1809120299899263</v>
      </c>
      <c r="D300" s="3">
        <v>0.65</v>
      </c>
    </row>
    <row r="301" spans="2:4" x14ac:dyDescent="0.2">
      <c r="B301" s="1" t="s">
        <v>377</v>
      </c>
      <c r="C301" s="2">
        <v>0.30482455477279852</v>
      </c>
      <c r="D301" s="3">
        <v>2.92</v>
      </c>
    </row>
    <row r="302" spans="2:4" x14ac:dyDescent="0.2">
      <c r="B302" s="1" t="s">
        <v>2789</v>
      </c>
      <c r="C302" s="2">
        <v>0.68441093100269168</v>
      </c>
      <c r="D302" s="3">
        <v>1.1599999999999999</v>
      </c>
    </row>
    <row r="303" spans="2:4" x14ac:dyDescent="0.2">
      <c r="B303" s="1" t="s">
        <v>2580</v>
      </c>
      <c r="C303" s="2">
        <v>1.2560039723504552</v>
      </c>
      <c r="D303" s="3">
        <v>1.2</v>
      </c>
    </row>
    <row r="304" spans="2:4" x14ac:dyDescent="0.2">
      <c r="B304" s="1" t="s">
        <v>432</v>
      </c>
      <c r="C304" s="2">
        <v>3.3060322338716297</v>
      </c>
      <c r="D304" s="3">
        <v>2.74</v>
      </c>
    </row>
    <row r="305" spans="2:4" x14ac:dyDescent="0.2">
      <c r="B305" s="1" t="s">
        <v>3303</v>
      </c>
      <c r="C305" s="2">
        <v>0.8055557308717235</v>
      </c>
      <c r="D305" s="3">
        <v>1.07</v>
      </c>
    </row>
    <row r="306" spans="2:4" x14ac:dyDescent="0.2">
      <c r="B306" s="1" t="s">
        <v>4536</v>
      </c>
      <c r="C306" s="2">
        <v>0.38917105582706557</v>
      </c>
      <c r="D306" s="3">
        <v>0.82</v>
      </c>
    </row>
    <row r="307" spans="2:4" x14ac:dyDescent="0.2">
      <c r="B307" s="1" t="s">
        <v>527</v>
      </c>
      <c r="C307" s="2">
        <v>0.78879832323180188</v>
      </c>
      <c r="D307" s="3">
        <v>2.4300000000000002</v>
      </c>
    </row>
    <row r="308" spans="2:4" x14ac:dyDescent="0.2">
      <c r="B308" s="1" t="s">
        <v>4414</v>
      </c>
      <c r="C308" s="2">
        <v>0.49809581897118643</v>
      </c>
      <c r="D308" s="3">
        <v>0.85</v>
      </c>
    </row>
    <row r="309" spans="2:4" x14ac:dyDescent="0.2">
      <c r="B309" s="1" t="s">
        <v>3879</v>
      </c>
      <c r="C309" s="2">
        <v>1.4818639027127534</v>
      </c>
      <c r="D309" s="3">
        <v>0.97</v>
      </c>
    </row>
    <row r="310" spans="2:4" x14ac:dyDescent="0.2">
      <c r="B310" s="1" t="s">
        <v>4072</v>
      </c>
      <c r="C310" s="2">
        <v>0.5956430018805916</v>
      </c>
      <c r="D310" s="3">
        <v>0.92</v>
      </c>
    </row>
    <row r="311" spans="2:4" x14ac:dyDescent="0.2">
      <c r="B311" s="1" t="s">
        <v>4483</v>
      </c>
      <c r="C311" s="2">
        <v>0.35600037214226149</v>
      </c>
      <c r="D311" s="3">
        <v>0.83</v>
      </c>
    </row>
    <row r="312" spans="2:4" x14ac:dyDescent="0.2">
      <c r="B312" s="1" t="s">
        <v>1595</v>
      </c>
      <c r="C312" s="2">
        <v>0.49326016705829678</v>
      </c>
      <c r="D312" s="3">
        <v>1.46</v>
      </c>
    </row>
    <row r="313" spans="2:4" x14ac:dyDescent="0.2">
      <c r="B313" s="1" t="s">
        <v>4275</v>
      </c>
      <c r="C313" s="2">
        <v>1.2977207432930571</v>
      </c>
      <c r="D313" s="3">
        <v>0.88</v>
      </c>
    </row>
    <row r="314" spans="2:4" x14ac:dyDescent="0.2">
      <c r="B314" s="1" t="s">
        <v>2093</v>
      </c>
      <c r="C314" s="2">
        <v>1.4606335983377479</v>
      </c>
      <c r="D314" s="3">
        <v>1.31</v>
      </c>
    </row>
    <row r="315" spans="2:4" x14ac:dyDescent="0.2">
      <c r="B315" s="1" t="s">
        <v>2977</v>
      </c>
      <c r="C315" s="2">
        <v>0.50885381732405621</v>
      </c>
      <c r="D315" s="3">
        <v>1.1200000000000001</v>
      </c>
    </row>
    <row r="316" spans="2:4" x14ac:dyDescent="0.2">
      <c r="B316" s="1" t="s">
        <v>1684</v>
      </c>
      <c r="C316" s="2">
        <v>1.290490004986748</v>
      </c>
      <c r="D316" s="3">
        <v>1.43</v>
      </c>
    </row>
    <row r="317" spans="2:4" x14ac:dyDescent="0.2">
      <c r="B317" s="1" t="s">
        <v>1008</v>
      </c>
      <c r="C317" s="2">
        <v>0.62730620752791399</v>
      </c>
      <c r="D317" s="3">
        <v>1.74</v>
      </c>
    </row>
    <row r="318" spans="2:4" x14ac:dyDescent="0.2">
      <c r="B318" s="1" t="s">
        <v>170</v>
      </c>
      <c r="C318" s="2">
        <v>0.30623388897453879</v>
      </c>
      <c r="D318" s="3">
        <v>5.8</v>
      </c>
    </row>
    <row r="319" spans="2:4" x14ac:dyDescent="0.2">
      <c r="B319" s="1" t="s">
        <v>89</v>
      </c>
      <c r="C319" s="2">
        <v>0.93938610744145912</v>
      </c>
      <c r="D319" s="3">
        <v>13.44</v>
      </c>
    </row>
    <row r="320" spans="2:4" x14ac:dyDescent="0.2">
      <c r="B320" s="1" t="s">
        <v>566</v>
      </c>
      <c r="C320" s="2">
        <v>0.80070678590307331</v>
      </c>
      <c r="D320" s="3">
        <v>2.33</v>
      </c>
    </row>
    <row r="321" spans="2:4" x14ac:dyDescent="0.2">
      <c r="B321" s="1" t="s">
        <v>2706</v>
      </c>
      <c r="C321" s="2">
        <v>1.2785947863533076</v>
      </c>
      <c r="D321" s="3">
        <v>1.17</v>
      </c>
    </row>
    <row r="322" spans="2:4" x14ac:dyDescent="0.2">
      <c r="B322" s="1" t="s">
        <v>4484</v>
      </c>
      <c r="C322" s="2">
        <v>0.93213551626962687</v>
      </c>
      <c r="D322" s="3">
        <v>0.83</v>
      </c>
    </row>
    <row r="323" spans="2:4" x14ac:dyDescent="0.2">
      <c r="B323" s="1" t="s">
        <v>4480</v>
      </c>
      <c r="C323" s="2">
        <v>1.6870861107283033</v>
      </c>
      <c r="D323" s="3">
        <v>0.83</v>
      </c>
    </row>
    <row r="324" spans="2:4" x14ac:dyDescent="0.2">
      <c r="B324" s="1" t="s">
        <v>2070</v>
      </c>
      <c r="C324" s="2">
        <v>1.5997227864512642</v>
      </c>
      <c r="D324" s="3">
        <v>1.32</v>
      </c>
    </row>
    <row r="325" spans="2:4" x14ac:dyDescent="0.2">
      <c r="B325" s="1" t="s">
        <v>2617</v>
      </c>
      <c r="C325" s="2">
        <v>1.2895655463858295</v>
      </c>
      <c r="D325" s="3">
        <v>1.19</v>
      </c>
    </row>
    <row r="326" spans="2:4" x14ac:dyDescent="0.2">
      <c r="B326" s="1" t="s">
        <v>4351</v>
      </c>
      <c r="C326" s="2">
        <v>1.3121266113299799</v>
      </c>
      <c r="D326" s="3">
        <v>0.87</v>
      </c>
    </row>
    <row r="327" spans="2:4" x14ac:dyDescent="0.2">
      <c r="B327" s="1" t="s">
        <v>3944</v>
      </c>
      <c r="C327" s="2">
        <v>1.06234283512571</v>
      </c>
      <c r="D327" s="3">
        <v>0.95</v>
      </c>
    </row>
    <row r="328" spans="2:4" x14ac:dyDescent="0.2">
      <c r="B328" s="1" t="s">
        <v>4972</v>
      </c>
      <c r="C328" s="2">
        <v>0.62072627485715959</v>
      </c>
      <c r="D328" s="3">
        <v>0.65</v>
      </c>
    </row>
    <row r="329" spans="2:4" x14ac:dyDescent="0.2">
      <c r="B329" s="1" t="s">
        <v>1554</v>
      </c>
      <c r="C329" s="2">
        <v>2.1573553818058824</v>
      </c>
      <c r="D329" s="3">
        <v>1.47</v>
      </c>
    </row>
    <row r="330" spans="2:4" x14ac:dyDescent="0.2">
      <c r="B330" s="1" t="s">
        <v>5127</v>
      </c>
      <c r="C330" s="2">
        <v>0.68417108553131067</v>
      </c>
      <c r="D330" s="3">
        <v>0.55000000000000004</v>
      </c>
    </row>
    <row r="331" spans="2:4" x14ac:dyDescent="0.2">
      <c r="B331" s="1" t="s">
        <v>2824</v>
      </c>
      <c r="C331" s="2">
        <v>1.0489107315217749</v>
      </c>
      <c r="D331" s="3">
        <v>1.1499999999999999</v>
      </c>
    </row>
    <row r="332" spans="2:4" x14ac:dyDescent="0.2">
      <c r="B332" s="1" t="s">
        <v>1074</v>
      </c>
      <c r="C332" s="2">
        <v>2.0284647192525034</v>
      </c>
      <c r="D332" s="3">
        <v>1.7</v>
      </c>
    </row>
    <row r="333" spans="2:4" x14ac:dyDescent="0.2">
      <c r="B333" s="1" t="s">
        <v>3941</v>
      </c>
      <c r="C333" s="2">
        <v>0.6737759084848356</v>
      </c>
      <c r="D333" s="3">
        <v>0.95</v>
      </c>
    </row>
    <row r="334" spans="2:4" x14ac:dyDescent="0.2">
      <c r="B334" s="1" t="s">
        <v>3286</v>
      </c>
      <c r="C334" s="2">
        <v>1.824119222093969</v>
      </c>
      <c r="D334" s="3">
        <v>1.07</v>
      </c>
    </row>
    <row r="335" spans="2:4" x14ac:dyDescent="0.2">
      <c r="B335" s="1" t="s">
        <v>4741</v>
      </c>
      <c r="C335" s="2">
        <v>0.47808938303031456</v>
      </c>
      <c r="D335" s="3">
        <v>0.75</v>
      </c>
    </row>
    <row r="336" spans="2:4" x14ac:dyDescent="0.2">
      <c r="B336" s="1" t="s">
        <v>4519</v>
      </c>
      <c r="C336" s="2">
        <v>0.42485496868517952</v>
      </c>
      <c r="D336" s="3">
        <v>0.82</v>
      </c>
    </row>
    <row r="337" spans="2:4" x14ac:dyDescent="0.2">
      <c r="B337" s="1" t="s">
        <v>2039</v>
      </c>
      <c r="C337" s="2">
        <v>0.75287648745342484</v>
      </c>
      <c r="D337" s="3">
        <v>1.33</v>
      </c>
    </row>
    <row r="338" spans="2:4" x14ac:dyDescent="0.2">
      <c r="B338" s="1" t="s">
        <v>2983</v>
      </c>
      <c r="C338" s="2">
        <v>1.0548614760415882</v>
      </c>
      <c r="D338" s="3">
        <v>1.1200000000000001</v>
      </c>
    </row>
    <row r="339" spans="2:4" x14ac:dyDescent="0.2">
      <c r="B339" s="1" t="s">
        <v>4358</v>
      </c>
      <c r="C339" s="2">
        <v>2.4679185981285863</v>
      </c>
      <c r="D339" s="3">
        <v>0.86</v>
      </c>
    </row>
    <row r="340" spans="2:4" x14ac:dyDescent="0.2">
      <c r="B340" s="1" t="s">
        <v>4671</v>
      </c>
      <c r="C340" s="2">
        <v>2.45066574526553</v>
      </c>
      <c r="D340" s="3">
        <v>0.78</v>
      </c>
    </row>
    <row r="341" spans="2:4" x14ac:dyDescent="0.2">
      <c r="B341" s="1" t="s">
        <v>3611</v>
      </c>
      <c r="C341" s="2">
        <v>1.8663766998065849</v>
      </c>
      <c r="D341" s="3">
        <v>1.01</v>
      </c>
    </row>
    <row r="342" spans="2:4" x14ac:dyDescent="0.2">
      <c r="B342" s="1" t="s">
        <v>960</v>
      </c>
      <c r="C342" s="2">
        <v>1.8369823597132136</v>
      </c>
      <c r="D342" s="3">
        <v>1.79</v>
      </c>
    </row>
    <row r="343" spans="2:4" x14ac:dyDescent="0.2">
      <c r="B343" s="1" t="s">
        <v>248</v>
      </c>
      <c r="C343" s="2">
        <v>1.030452453927484</v>
      </c>
      <c r="D343" s="3">
        <v>3.96</v>
      </c>
    </row>
    <row r="344" spans="2:4" x14ac:dyDescent="0.2">
      <c r="B344" s="1" t="s">
        <v>2941</v>
      </c>
      <c r="C344" s="2">
        <v>1.5609280400732155</v>
      </c>
      <c r="D344" s="3">
        <v>1.1299999999999999</v>
      </c>
    </row>
    <row r="345" spans="2:4" x14ac:dyDescent="0.2">
      <c r="B345" s="1" t="s">
        <v>2276</v>
      </c>
      <c r="C345" s="2">
        <v>2.3738254764821001</v>
      </c>
      <c r="D345" s="3">
        <v>1.27</v>
      </c>
    </row>
    <row r="346" spans="2:4" x14ac:dyDescent="0.2">
      <c r="B346" s="1" t="s">
        <v>4684</v>
      </c>
      <c r="C346" s="2">
        <v>0.81027802798759863</v>
      </c>
      <c r="D346" s="3">
        <v>0.77</v>
      </c>
    </row>
    <row r="347" spans="2:4" x14ac:dyDescent="0.2">
      <c r="B347" s="1" t="s">
        <v>4689</v>
      </c>
      <c r="C347" s="2">
        <v>0.91088197803227555</v>
      </c>
      <c r="D347" s="3">
        <v>0.77</v>
      </c>
    </row>
    <row r="348" spans="2:4" x14ac:dyDescent="0.2">
      <c r="B348" s="1" t="s">
        <v>761</v>
      </c>
      <c r="C348" s="2">
        <v>3.0114597708026207</v>
      </c>
      <c r="D348" s="3">
        <v>1.97</v>
      </c>
    </row>
    <row r="349" spans="2:4" x14ac:dyDescent="0.2">
      <c r="B349" s="1" t="s">
        <v>4100</v>
      </c>
      <c r="C349" s="2">
        <v>0.94533779711858046</v>
      </c>
      <c r="D349" s="3">
        <v>0.92</v>
      </c>
    </row>
    <row r="350" spans="2:4" x14ac:dyDescent="0.2">
      <c r="B350" s="1" t="s">
        <v>4250</v>
      </c>
      <c r="C350" s="2">
        <v>1.1363393069156464</v>
      </c>
      <c r="D350" s="3">
        <v>0.89</v>
      </c>
    </row>
    <row r="351" spans="2:4" x14ac:dyDescent="0.2">
      <c r="B351" s="1" t="s">
        <v>4041</v>
      </c>
      <c r="C351" s="2">
        <v>1.202510166991176</v>
      </c>
      <c r="D351" s="3">
        <v>0.93</v>
      </c>
    </row>
    <row r="352" spans="2:4" x14ac:dyDescent="0.2">
      <c r="B352" s="1" t="s">
        <v>3064</v>
      </c>
      <c r="C352" s="2">
        <v>0.4245324821083567</v>
      </c>
      <c r="D352" s="3">
        <v>1.1100000000000001</v>
      </c>
    </row>
    <row r="353" spans="2:4" x14ac:dyDescent="0.2">
      <c r="B353" s="1" t="s">
        <v>1053</v>
      </c>
      <c r="C353" s="2">
        <v>0.80569452489202265</v>
      </c>
      <c r="D353" s="3">
        <v>1.71</v>
      </c>
    </row>
    <row r="354" spans="2:4" x14ac:dyDescent="0.2">
      <c r="B354" s="1" t="s">
        <v>3532</v>
      </c>
      <c r="C354" s="2">
        <v>0.7761036725442706</v>
      </c>
      <c r="D354" s="3">
        <v>1.02</v>
      </c>
    </row>
    <row r="355" spans="2:4" x14ac:dyDescent="0.2">
      <c r="B355" s="1" t="s">
        <v>3578</v>
      </c>
      <c r="C355" s="2">
        <v>0.62784360499974634</v>
      </c>
      <c r="D355" s="3">
        <v>1.02</v>
      </c>
    </row>
    <row r="356" spans="2:4" x14ac:dyDescent="0.2">
      <c r="B356" s="1" t="s">
        <v>3612</v>
      </c>
      <c r="C356" s="2">
        <v>1.635188431103558</v>
      </c>
      <c r="D356" s="3">
        <v>1.01</v>
      </c>
    </row>
    <row r="357" spans="2:4" x14ac:dyDescent="0.2">
      <c r="B357" s="1" t="s">
        <v>704</v>
      </c>
      <c r="C357" s="2">
        <v>0.42312609942033047</v>
      </c>
      <c r="D357" s="3">
        <v>2.0499999999999998</v>
      </c>
    </row>
    <row r="358" spans="2:4" x14ac:dyDescent="0.2">
      <c r="B358" s="1" t="s">
        <v>1058</v>
      </c>
      <c r="C358" s="2">
        <v>1.4252149073389599</v>
      </c>
      <c r="D358" s="3">
        <v>1.71</v>
      </c>
    </row>
    <row r="359" spans="2:4" x14ac:dyDescent="0.2">
      <c r="B359" s="1" t="s">
        <v>3035</v>
      </c>
      <c r="C359" s="2">
        <v>0.5086892995343687</v>
      </c>
      <c r="D359" s="3">
        <v>1.1200000000000001</v>
      </c>
    </row>
    <row r="360" spans="2:4" x14ac:dyDescent="0.2">
      <c r="B360" s="1" t="s">
        <v>2736</v>
      </c>
      <c r="C360" s="2">
        <v>0.99488801873589205</v>
      </c>
      <c r="D360" s="3">
        <v>1.17</v>
      </c>
    </row>
    <row r="361" spans="2:4" x14ac:dyDescent="0.2">
      <c r="B361" s="1" t="s">
        <v>2589</v>
      </c>
      <c r="C361" s="2">
        <v>0.92878497364794266</v>
      </c>
      <c r="D361" s="3">
        <v>1.2</v>
      </c>
    </row>
    <row r="362" spans="2:4" x14ac:dyDescent="0.2">
      <c r="B362" s="1" t="s">
        <v>3731</v>
      </c>
      <c r="C362" s="2">
        <v>1.8351522116471701</v>
      </c>
      <c r="D362" s="3">
        <v>1</v>
      </c>
    </row>
    <row r="363" spans="2:4" x14ac:dyDescent="0.2">
      <c r="B363" s="1" t="s">
        <v>2023</v>
      </c>
      <c r="C363" s="2">
        <v>2.0412976328417027</v>
      </c>
      <c r="D363" s="3">
        <v>1.33</v>
      </c>
    </row>
    <row r="364" spans="2:4" x14ac:dyDescent="0.2">
      <c r="B364" s="1" t="s">
        <v>2419</v>
      </c>
      <c r="C364" s="2">
        <v>1.4533503429967787</v>
      </c>
      <c r="D364" s="3">
        <v>1.23</v>
      </c>
    </row>
    <row r="365" spans="2:4" x14ac:dyDescent="0.2">
      <c r="B365" s="1" t="s">
        <v>4258</v>
      </c>
      <c r="C365" s="2">
        <v>1.1860157651426</v>
      </c>
      <c r="D365" s="3">
        <v>0.89</v>
      </c>
    </row>
    <row r="366" spans="2:4" x14ac:dyDescent="0.2">
      <c r="B366" s="1" t="s">
        <v>169</v>
      </c>
      <c r="C366" s="2">
        <v>3.169204176713901</v>
      </c>
      <c r="D366" s="3">
        <v>5.8</v>
      </c>
    </row>
    <row r="367" spans="2:4" x14ac:dyDescent="0.2">
      <c r="B367" s="1" t="s">
        <v>2494</v>
      </c>
      <c r="C367" s="2">
        <v>3.1217356404766359</v>
      </c>
      <c r="D367" s="3">
        <v>1.22</v>
      </c>
    </row>
    <row r="368" spans="2:4" x14ac:dyDescent="0.2">
      <c r="B368" s="1" t="s">
        <v>4179</v>
      </c>
      <c r="C368" s="2">
        <v>0.43628937944422297</v>
      </c>
      <c r="D368" s="3">
        <v>0.9</v>
      </c>
    </row>
    <row r="369" spans="2:4" x14ac:dyDescent="0.2">
      <c r="B369" s="1" t="s">
        <v>4901</v>
      </c>
      <c r="C369" s="2">
        <v>0.80685224545839263</v>
      </c>
      <c r="D369" s="3">
        <v>0.69</v>
      </c>
    </row>
    <row r="370" spans="2:4" x14ac:dyDescent="0.2">
      <c r="B370" s="1" t="s">
        <v>2650</v>
      </c>
      <c r="C370" s="2">
        <v>2.2114938027883628</v>
      </c>
      <c r="D370" s="3">
        <v>1.19</v>
      </c>
    </row>
    <row r="371" spans="2:4" x14ac:dyDescent="0.2">
      <c r="B371" s="1" t="s">
        <v>3595</v>
      </c>
      <c r="C371" s="2">
        <v>1.6213443064156279</v>
      </c>
      <c r="D371" s="3">
        <v>1.01</v>
      </c>
    </row>
    <row r="372" spans="2:4" x14ac:dyDescent="0.2">
      <c r="B372" s="1" t="s">
        <v>448</v>
      </c>
      <c r="C372" s="2">
        <v>7.9318141382538387</v>
      </c>
      <c r="D372" s="3">
        <v>2.67</v>
      </c>
    </row>
    <row r="373" spans="2:4" x14ac:dyDescent="0.2">
      <c r="B373" s="1" t="s">
        <v>4511</v>
      </c>
      <c r="C373" s="2">
        <v>1.7323270564447142</v>
      </c>
      <c r="D373" s="3">
        <v>0.82</v>
      </c>
    </row>
    <row r="374" spans="2:4" x14ac:dyDescent="0.2">
      <c r="B374" s="1" t="s">
        <v>1150</v>
      </c>
      <c r="C374" s="2">
        <v>1.9021783007876691</v>
      </c>
      <c r="D374" s="3">
        <v>1.65</v>
      </c>
    </row>
    <row r="375" spans="2:4" x14ac:dyDescent="0.2">
      <c r="B375" s="1" t="s">
        <v>5401</v>
      </c>
      <c r="C375" s="2">
        <v>11.397940008672037</v>
      </c>
      <c r="D375" s="3">
        <v>5.13</v>
      </c>
    </row>
    <row r="376" spans="2:4" x14ac:dyDescent="0.2">
      <c r="B376" s="1" t="s">
        <v>3643</v>
      </c>
      <c r="C376" s="2">
        <v>1.5753125168022573</v>
      </c>
      <c r="D376" s="3">
        <v>1.01</v>
      </c>
    </row>
    <row r="377" spans="2:4" x14ac:dyDescent="0.2">
      <c r="B377" s="1" t="s">
        <v>2380</v>
      </c>
      <c r="C377" s="2">
        <v>0.57984639371120972</v>
      </c>
      <c r="D377" s="3">
        <v>1.24</v>
      </c>
    </row>
    <row r="378" spans="2:4" x14ac:dyDescent="0.2">
      <c r="B378" s="1" t="s">
        <v>3451</v>
      </c>
      <c r="C378" s="2">
        <v>0.41102740227570705</v>
      </c>
      <c r="D378" s="3">
        <v>1.04</v>
      </c>
    </row>
    <row r="379" spans="2:4" x14ac:dyDescent="0.2">
      <c r="B379" s="1" t="s">
        <v>382</v>
      </c>
      <c r="C379" s="2">
        <v>0.90411207611809763</v>
      </c>
      <c r="D379" s="3">
        <v>2.9</v>
      </c>
    </row>
    <row r="380" spans="2:4" x14ac:dyDescent="0.2">
      <c r="B380" s="1" t="s">
        <v>4326</v>
      </c>
      <c r="C380" s="2">
        <v>1.3299201663764606</v>
      </c>
      <c r="D380" s="3">
        <v>0.87</v>
      </c>
    </row>
    <row r="381" spans="2:4" x14ac:dyDescent="0.2">
      <c r="B381" s="1" t="s">
        <v>5342</v>
      </c>
      <c r="C381" s="2">
        <v>0.61123261429677345</v>
      </c>
      <c r="D381" s="3">
        <v>0.13</v>
      </c>
    </row>
    <row r="382" spans="2:4" x14ac:dyDescent="0.2">
      <c r="B382" s="1" t="s">
        <v>2845</v>
      </c>
      <c r="C382" s="2">
        <v>1.1210917280406487</v>
      </c>
      <c r="D382" s="3">
        <v>1.1499999999999999</v>
      </c>
    </row>
    <row r="383" spans="2:4" x14ac:dyDescent="0.2">
      <c r="B383" s="1" t="s">
        <v>180</v>
      </c>
      <c r="C383" s="2">
        <v>0.74284440490300818</v>
      </c>
      <c r="D383" s="3">
        <v>5.51</v>
      </c>
    </row>
    <row r="384" spans="2:4" x14ac:dyDescent="0.2">
      <c r="B384" s="1" t="s">
        <v>4476</v>
      </c>
      <c r="C384" s="2">
        <v>0.92987716413521349</v>
      </c>
      <c r="D384" s="3">
        <v>0.83</v>
      </c>
    </row>
    <row r="385" spans="2:4" x14ac:dyDescent="0.2">
      <c r="B385" s="1" t="s">
        <v>2154</v>
      </c>
      <c r="C385" s="2">
        <v>1.7262123366007303</v>
      </c>
      <c r="D385" s="3">
        <v>1.29</v>
      </c>
    </row>
    <row r="386" spans="2:4" x14ac:dyDescent="0.2">
      <c r="B386" s="1" t="s">
        <v>2576</v>
      </c>
      <c r="C386" s="2">
        <v>1.1513850643447423</v>
      </c>
      <c r="D386" s="3">
        <v>1.2</v>
      </c>
    </row>
    <row r="387" spans="2:4" x14ac:dyDescent="0.2">
      <c r="B387" s="1" t="s">
        <v>2114</v>
      </c>
      <c r="C387" s="2">
        <v>1.4358406517401971</v>
      </c>
      <c r="D387" s="3">
        <v>1.31</v>
      </c>
    </row>
    <row r="388" spans="2:4" x14ac:dyDescent="0.2">
      <c r="B388" s="1" t="s">
        <v>2481</v>
      </c>
      <c r="C388" s="2">
        <v>1.0334893769553337</v>
      </c>
      <c r="D388" s="3">
        <v>1.22</v>
      </c>
    </row>
    <row r="389" spans="2:4" x14ac:dyDescent="0.2">
      <c r="B389" s="1" t="s">
        <v>3179</v>
      </c>
      <c r="C389" s="2">
        <v>3.6385838348756168</v>
      </c>
      <c r="D389" s="3">
        <v>1.0900000000000001</v>
      </c>
    </row>
    <row r="390" spans="2:4" x14ac:dyDescent="0.2">
      <c r="B390" s="1" t="s">
        <v>2591</v>
      </c>
      <c r="C390" s="2">
        <v>1.290703778573677</v>
      </c>
      <c r="D390" s="3">
        <v>1.2</v>
      </c>
    </row>
    <row r="391" spans="2:4" x14ac:dyDescent="0.2">
      <c r="B391" s="1" t="s">
        <v>1558</v>
      </c>
      <c r="C391" s="2">
        <v>0.86832626649654965</v>
      </c>
      <c r="D391" s="3">
        <v>1.47</v>
      </c>
    </row>
    <row r="392" spans="2:4" x14ac:dyDescent="0.2">
      <c r="B392" s="1" t="s">
        <v>1937</v>
      </c>
      <c r="C392" s="2">
        <v>0.66472278734963408</v>
      </c>
      <c r="D392" s="3">
        <v>1.36</v>
      </c>
    </row>
    <row r="393" spans="2:4" x14ac:dyDescent="0.2">
      <c r="B393" s="1" t="s">
        <v>3599</v>
      </c>
      <c r="C393" s="2">
        <v>0.68646785742648575</v>
      </c>
      <c r="D393" s="3">
        <v>1.02</v>
      </c>
    </row>
    <row r="394" spans="2:4" x14ac:dyDescent="0.2">
      <c r="B394" s="1" t="s">
        <v>4011</v>
      </c>
      <c r="C394" s="2">
        <v>0.48188024538863378</v>
      </c>
      <c r="D394" s="3">
        <v>0.94</v>
      </c>
    </row>
    <row r="395" spans="2:4" x14ac:dyDescent="0.2">
      <c r="B395" s="1" t="s">
        <v>4289</v>
      </c>
      <c r="C395" s="2">
        <v>1.0917277141929489</v>
      </c>
      <c r="D395" s="3">
        <v>0.88</v>
      </c>
    </row>
    <row r="396" spans="2:4" x14ac:dyDescent="0.2">
      <c r="B396" s="1" t="s">
        <v>4763</v>
      </c>
      <c r="C396" s="2">
        <v>1.6298684132673691</v>
      </c>
      <c r="D396" s="3">
        <v>0.74</v>
      </c>
    </row>
    <row r="397" spans="2:4" x14ac:dyDescent="0.2">
      <c r="B397" s="1" t="s">
        <v>3075</v>
      </c>
      <c r="C397" s="2">
        <v>2.9118355501369035</v>
      </c>
      <c r="D397" s="3">
        <v>1.1100000000000001</v>
      </c>
    </row>
    <row r="398" spans="2:4" x14ac:dyDescent="0.2">
      <c r="B398" s="1" t="s">
        <v>1776</v>
      </c>
      <c r="C398" s="2">
        <v>2.0174562874297322</v>
      </c>
      <c r="D398" s="3">
        <v>1.4</v>
      </c>
    </row>
    <row r="399" spans="2:4" x14ac:dyDescent="0.2">
      <c r="B399" s="1" t="s">
        <v>3298</v>
      </c>
      <c r="C399" s="2">
        <v>1.0274775542482513</v>
      </c>
      <c r="D399" s="3">
        <v>1.07</v>
      </c>
    </row>
    <row r="400" spans="2:4" x14ac:dyDescent="0.2">
      <c r="B400" s="1" t="s">
        <v>4705</v>
      </c>
      <c r="C400" s="2">
        <v>1.2745436358433193</v>
      </c>
      <c r="D400" s="3">
        <v>0.77</v>
      </c>
    </row>
    <row r="401" spans="2:4" x14ac:dyDescent="0.2">
      <c r="B401" s="1" t="s">
        <v>3897</v>
      </c>
      <c r="C401" s="2">
        <v>2.3467117325722451</v>
      </c>
      <c r="D401" s="3">
        <v>0.96</v>
      </c>
    </row>
    <row r="402" spans="2:4" x14ac:dyDescent="0.2">
      <c r="B402" s="1" t="s">
        <v>1317</v>
      </c>
      <c r="C402" s="2">
        <v>1.484183346574067</v>
      </c>
      <c r="D402" s="3">
        <v>1.57</v>
      </c>
    </row>
    <row r="403" spans="2:4" x14ac:dyDescent="0.2">
      <c r="B403" s="1" t="s">
        <v>4649</v>
      </c>
      <c r="C403" s="2">
        <v>0.35484712392806866</v>
      </c>
      <c r="D403" s="3">
        <v>0.78</v>
      </c>
    </row>
    <row r="404" spans="2:4" x14ac:dyDescent="0.2">
      <c r="B404" s="1" t="s">
        <v>4569</v>
      </c>
      <c r="C404" s="2">
        <v>0.72791535643422278</v>
      </c>
      <c r="D404" s="3">
        <v>0.81</v>
      </c>
    </row>
    <row r="405" spans="2:4" x14ac:dyDescent="0.2">
      <c r="B405" s="1" t="s">
        <v>4862</v>
      </c>
      <c r="C405" s="2">
        <v>0.60283891038490389</v>
      </c>
      <c r="D405" s="3">
        <v>0.7</v>
      </c>
    </row>
    <row r="406" spans="2:4" x14ac:dyDescent="0.2">
      <c r="B406" s="1" t="s">
        <v>4445</v>
      </c>
      <c r="C406" s="2">
        <v>1.6643304198090605</v>
      </c>
      <c r="D406" s="3">
        <v>0.84</v>
      </c>
    </row>
    <row r="407" spans="2:4" x14ac:dyDescent="0.2">
      <c r="B407" s="1" t="s">
        <v>2629</v>
      </c>
      <c r="C407" s="2">
        <v>1.0455434747261101</v>
      </c>
      <c r="D407" s="3">
        <v>1.19</v>
      </c>
    </row>
    <row r="408" spans="2:4" x14ac:dyDescent="0.2">
      <c r="B408" s="1" t="s">
        <v>4093</v>
      </c>
      <c r="C408" s="2">
        <v>1.2100665104864474</v>
      </c>
      <c r="D408" s="3">
        <v>0.92</v>
      </c>
    </row>
    <row r="409" spans="2:4" x14ac:dyDescent="0.2">
      <c r="B409" s="1" t="s">
        <v>2762</v>
      </c>
      <c r="C409" s="2">
        <v>1.0981458500450372</v>
      </c>
      <c r="D409" s="3">
        <v>1.1599999999999999</v>
      </c>
    </row>
    <row r="410" spans="2:4" x14ac:dyDescent="0.2">
      <c r="B410" s="1" t="s">
        <v>2572</v>
      </c>
      <c r="C410" s="2">
        <v>3.0012277471039632</v>
      </c>
      <c r="D410" s="3">
        <v>1.2</v>
      </c>
    </row>
    <row r="411" spans="2:4" x14ac:dyDescent="0.2">
      <c r="B411" s="1" t="s">
        <v>4187</v>
      </c>
      <c r="C411" s="2">
        <v>0.68229449776604989</v>
      </c>
      <c r="D411" s="3">
        <v>0.9</v>
      </c>
    </row>
    <row r="412" spans="2:4" x14ac:dyDescent="0.2">
      <c r="B412" s="1" t="s">
        <v>4415</v>
      </c>
      <c r="C412" s="2">
        <v>0.35704453962279709</v>
      </c>
      <c r="D412" s="3">
        <v>0.85</v>
      </c>
    </row>
    <row r="413" spans="2:4" x14ac:dyDescent="0.2">
      <c r="B413" s="1" t="s">
        <v>86</v>
      </c>
      <c r="C413" s="2">
        <v>1.9698531436285667</v>
      </c>
      <c r="D413" s="3">
        <v>14.76</v>
      </c>
    </row>
    <row r="414" spans="2:4" x14ac:dyDescent="0.2">
      <c r="B414" s="1" t="s">
        <v>841</v>
      </c>
      <c r="C414" s="2">
        <v>1.8782296577177091</v>
      </c>
      <c r="D414" s="3">
        <v>1.89</v>
      </c>
    </row>
    <row r="415" spans="2:4" x14ac:dyDescent="0.2">
      <c r="B415" s="1" t="s">
        <v>3978</v>
      </c>
      <c r="C415" s="2">
        <v>0.79068773838721618</v>
      </c>
      <c r="D415" s="3">
        <v>0.94</v>
      </c>
    </row>
    <row r="416" spans="2:4" x14ac:dyDescent="0.2">
      <c r="B416" s="1" t="s">
        <v>3133</v>
      </c>
      <c r="C416" s="2">
        <v>1.672879839925123</v>
      </c>
      <c r="D416" s="3">
        <v>1.1000000000000001</v>
      </c>
    </row>
    <row r="417" spans="2:4" x14ac:dyDescent="0.2">
      <c r="B417" s="1" t="s">
        <v>3755</v>
      </c>
      <c r="C417" s="2">
        <v>1.0372004712690139</v>
      </c>
      <c r="D417" s="3">
        <v>0.99</v>
      </c>
    </row>
    <row r="418" spans="2:4" x14ac:dyDescent="0.2">
      <c r="B418" s="1" t="s">
        <v>1424</v>
      </c>
      <c r="C418" s="2">
        <v>1.4573864957369096</v>
      </c>
      <c r="D418" s="3">
        <v>1.52</v>
      </c>
    </row>
    <row r="419" spans="2:4" x14ac:dyDescent="0.2">
      <c r="B419" s="1" t="s">
        <v>5159</v>
      </c>
      <c r="C419" s="2">
        <v>0.53831177718524814</v>
      </c>
      <c r="D419" s="3">
        <v>0.52</v>
      </c>
    </row>
    <row r="420" spans="2:4" x14ac:dyDescent="0.2">
      <c r="B420" s="1" t="s">
        <v>4652</v>
      </c>
      <c r="C420" s="2">
        <v>1.1062219757762743</v>
      </c>
      <c r="D420" s="3">
        <v>0.78</v>
      </c>
    </row>
    <row r="421" spans="2:4" x14ac:dyDescent="0.2">
      <c r="B421" s="1" t="s">
        <v>3014</v>
      </c>
      <c r="C421" s="2">
        <v>1.0113888684934624</v>
      </c>
      <c r="D421" s="3">
        <v>1.1200000000000001</v>
      </c>
    </row>
    <row r="422" spans="2:4" x14ac:dyDescent="0.2">
      <c r="B422" s="1" t="s">
        <v>3177</v>
      </c>
      <c r="C422" s="2">
        <v>0.5858015915150323</v>
      </c>
      <c r="D422" s="3">
        <v>1.0900000000000001</v>
      </c>
    </row>
    <row r="423" spans="2:4" x14ac:dyDescent="0.2">
      <c r="B423" s="1" t="s">
        <v>4659</v>
      </c>
      <c r="C423" s="2">
        <v>0.47407768513452425</v>
      </c>
      <c r="D423" s="3">
        <v>0.78</v>
      </c>
    </row>
    <row r="424" spans="2:4" x14ac:dyDescent="0.2">
      <c r="B424" s="1" t="s">
        <v>1004</v>
      </c>
      <c r="C424" s="2">
        <v>1.4785083849302449</v>
      </c>
      <c r="D424" s="3">
        <v>1.74</v>
      </c>
    </row>
    <row r="425" spans="2:4" x14ac:dyDescent="0.2">
      <c r="B425" s="1" t="s">
        <v>3006</v>
      </c>
      <c r="C425" s="2">
        <v>1.4692030772980367</v>
      </c>
      <c r="D425" s="3">
        <v>1.1200000000000001</v>
      </c>
    </row>
    <row r="426" spans="2:4" x14ac:dyDescent="0.2">
      <c r="B426" s="1" t="s">
        <v>733</v>
      </c>
      <c r="C426" s="2">
        <v>2.2390583324192779</v>
      </c>
      <c r="D426" s="3">
        <v>2</v>
      </c>
    </row>
    <row r="427" spans="2:4" x14ac:dyDescent="0.2">
      <c r="B427" s="1" t="s">
        <v>1867</v>
      </c>
      <c r="C427" s="2">
        <v>4.0357403698031513</v>
      </c>
      <c r="D427" s="3">
        <v>1.38</v>
      </c>
    </row>
    <row r="428" spans="2:4" x14ac:dyDescent="0.2">
      <c r="B428" s="1" t="s">
        <v>2030</v>
      </c>
      <c r="C428" s="2">
        <v>0.66142370943905582</v>
      </c>
      <c r="D428" s="3">
        <v>1.33</v>
      </c>
    </row>
    <row r="429" spans="2:4" x14ac:dyDescent="0.2">
      <c r="B429" s="1" t="s">
        <v>3136</v>
      </c>
      <c r="C429" s="2">
        <v>0.4577085358367175</v>
      </c>
      <c r="D429" s="3">
        <v>1.1000000000000001</v>
      </c>
    </row>
    <row r="430" spans="2:4" x14ac:dyDescent="0.2">
      <c r="B430" s="1" t="s">
        <v>5402</v>
      </c>
      <c r="C430" s="2">
        <v>12.688246138944246</v>
      </c>
      <c r="D430" s="3">
        <v>7.35</v>
      </c>
    </row>
    <row r="431" spans="2:4" x14ac:dyDescent="0.2">
      <c r="B431" s="1" t="s">
        <v>4633</v>
      </c>
      <c r="C431" s="2">
        <v>0.88508740927319851</v>
      </c>
      <c r="D431" s="3">
        <v>0.79</v>
      </c>
    </row>
    <row r="432" spans="2:4" x14ac:dyDescent="0.2">
      <c r="B432" s="1" t="s">
        <v>3139</v>
      </c>
      <c r="C432" s="2">
        <v>1.1616900773772103</v>
      </c>
      <c r="D432" s="3">
        <v>1.1000000000000001</v>
      </c>
    </row>
    <row r="433" spans="2:4" x14ac:dyDescent="0.2">
      <c r="B433" s="1" t="s">
        <v>1441</v>
      </c>
      <c r="C433" s="2">
        <v>1.9391781201987399</v>
      </c>
      <c r="D433" s="3">
        <v>1.52</v>
      </c>
    </row>
    <row r="434" spans="2:4" x14ac:dyDescent="0.2">
      <c r="B434" s="1" t="s">
        <v>3567</v>
      </c>
      <c r="C434" s="2">
        <v>1.0639029779640579</v>
      </c>
      <c r="D434" s="3">
        <v>1.02</v>
      </c>
    </row>
    <row r="435" spans="2:4" x14ac:dyDescent="0.2">
      <c r="B435" s="1" t="s">
        <v>3976</v>
      </c>
      <c r="C435" s="2">
        <v>1.1092638156759844</v>
      </c>
      <c r="D435" s="3">
        <v>0.94</v>
      </c>
    </row>
    <row r="436" spans="2:4" x14ac:dyDescent="0.2">
      <c r="B436" s="1" t="s">
        <v>60</v>
      </c>
      <c r="C436" s="2">
        <v>1.4354404633794859</v>
      </c>
      <c r="D436" s="3">
        <v>23.67</v>
      </c>
    </row>
    <row r="437" spans="2:4" x14ac:dyDescent="0.2">
      <c r="B437" s="1" t="s">
        <v>1834</v>
      </c>
      <c r="C437" s="2">
        <v>0.64255440215594484</v>
      </c>
      <c r="D437" s="3">
        <v>1.39</v>
      </c>
    </row>
    <row r="438" spans="2:4" x14ac:dyDescent="0.2">
      <c r="B438" s="1" t="s">
        <v>2247</v>
      </c>
      <c r="C438" s="2">
        <v>0.79634167608870599</v>
      </c>
      <c r="D438" s="3">
        <v>1.27</v>
      </c>
    </row>
    <row r="439" spans="2:4" x14ac:dyDescent="0.2">
      <c r="B439" s="1" t="s">
        <v>978</v>
      </c>
      <c r="C439" s="2">
        <v>0.74210181643527562</v>
      </c>
      <c r="D439" s="3">
        <v>1.77</v>
      </c>
    </row>
    <row r="440" spans="2:4" x14ac:dyDescent="0.2">
      <c r="B440" s="1" t="s">
        <v>563</v>
      </c>
      <c r="C440" s="2">
        <v>3.1471602765335462</v>
      </c>
      <c r="D440" s="3">
        <v>2.33</v>
      </c>
    </row>
    <row r="441" spans="2:4" x14ac:dyDescent="0.2">
      <c r="B441" s="1" t="s">
        <v>378</v>
      </c>
      <c r="C441" s="2">
        <v>1.0684168986702902</v>
      </c>
      <c r="D441" s="3">
        <v>2.91</v>
      </c>
    </row>
    <row r="442" spans="2:4" x14ac:dyDescent="0.2">
      <c r="B442" s="1" t="s">
        <v>1418</v>
      </c>
      <c r="C442" s="2">
        <v>0.71696504375769132</v>
      </c>
      <c r="D442" s="3">
        <v>1.53</v>
      </c>
    </row>
    <row r="443" spans="2:4" x14ac:dyDescent="0.2">
      <c r="B443" s="1" t="s">
        <v>1802</v>
      </c>
      <c r="C443" s="2">
        <v>0.97882642681115983</v>
      </c>
      <c r="D443" s="3">
        <v>1.39</v>
      </c>
    </row>
    <row r="444" spans="2:4" x14ac:dyDescent="0.2">
      <c r="B444" s="1" t="s">
        <v>5015</v>
      </c>
      <c r="C444" s="2">
        <v>0.32218161923724215</v>
      </c>
      <c r="D444" s="3">
        <v>0.62</v>
      </c>
    </row>
    <row r="445" spans="2:4" x14ac:dyDescent="0.2">
      <c r="B445" s="1" t="s">
        <v>5209</v>
      </c>
      <c r="C445" s="2">
        <v>0.39554179214912172</v>
      </c>
      <c r="D445" s="3">
        <v>0.46</v>
      </c>
    </row>
    <row r="446" spans="2:4" x14ac:dyDescent="0.2">
      <c r="B446" s="1" t="s">
        <v>4643</v>
      </c>
      <c r="C446" s="2">
        <v>0.71887794341372668</v>
      </c>
      <c r="D446" s="3">
        <v>0.79</v>
      </c>
    </row>
    <row r="447" spans="2:4" x14ac:dyDescent="0.2">
      <c r="B447" s="1" t="s">
        <v>5277</v>
      </c>
      <c r="C447" s="2">
        <v>0.68527212134415705</v>
      </c>
      <c r="D447" s="3">
        <v>0.34</v>
      </c>
    </row>
    <row r="448" spans="2:4" x14ac:dyDescent="0.2">
      <c r="B448" s="1" t="s">
        <v>596</v>
      </c>
      <c r="C448" s="2">
        <v>0.64425930768891904</v>
      </c>
      <c r="D448" s="3">
        <v>2.25</v>
      </c>
    </row>
    <row r="449" spans="2:4" x14ac:dyDescent="0.2">
      <c r="B449" s="1" t="s">
        <v>3656</v>
      </c>
      <c r="C449" s="2">
        <v>0.89705544811534754</v>
      </c>
      <c r="D449" s="3">
        <v>1</v>
      </c>
    </row>
    <row r="450" spans="2:4" x14ac:dyDescent="0.2">
      <c r="B450" s="1" t="s">
        <v>3373</v>
      </c>
      <c r="C450" s="2">
        <v>0.8983083983471285</v>
      </c>
      <c r="D450" s="3">
        <v>1.05</v>
      </c>
    </row>
    <row r="451" spans="2:4" x14ac:dyDescent="0.2">
      <c r="B451" s="1" t="s">
        <v>3024</v>
      </c>
      <c r="C451" s="2">
        <v>0.30968951174110537</v>
      </c>
      <c r="D451" s="3">
        <v>1.1200000000000001</v>
      </c>
    </row>
    <row r="452" spans="2:4" x14ac:dyDescent="0.2">
      <c r="B452" s="1" t="s">
        <v>4588</v>
      </c>
      <c r="C452" s="2">
        <v>0.82976081861751982</v>
      </c>
      <c r="D452" s="3">
        <v>0.8</v>
      </c>
    </row>
    <row r="453" spans="2:4" x14ac:dyDescent="0.2">
      <c r="B453" s="1" t="s">
        <v>2478</v>
      </c>
      <c r="C453" s="2">
        <v>0.98778027486037956</v>
      </c>
      <c r="D453" s="3">
        <v>1.22</v>
      </c>
    </row>
    <row r="454" spans="2:4" x14ac:dyDescent="0.2">
      <c r="B454" s="1" t="s">
        <v>2637</v>
      </c>
      <c r="C454" s="2">
        <v>0.60913553505021989</v>
      </c>
      <c r="D454" s="3">
        <v>1.19</v>
      </c>
    </row>
    <row r="455" spans="2:4" x14ac:dyDescent="0.2">
      <c r="B455" s="1" t="s">
        <v>2561</v>
      </c>
      <c r="C455" s="2">
        <v>0.66343090976014141</v>
      </c>
      <c r="D455" s="3">
        <v>1.2</v>
      </c>
    </row>
    <row r="456" spans="2:4" x14ac:dyDescent="0.2">
      <c r="B456" s="1" t="s">
        <v>4927</v>
      </c>
      <c r="C456" s="2">
        <v>0.99413057024946849</v>
      </c>
      <c r="D456" s="3">
        <v>0.67</v>
      </c>
    </row>
    <row r="457" spans="2:4" x14ac:dyDescent="0.2">
      <c r="B457" s="1" t="s">
        <v>3266</v>
      </c>
      <c r="C457" s="2">
        <v>0.41015132302128932</v>
      </c>
      <c r="D457" s="3">
        <v>1.07</v>
      </c>
    </row>
    <row r="458" spans="2:4" x14ac:dyDescent="0.2">
      <c r="B458" s="1" t="s">
        <v>2949</v>
      </c>
      <c r="C458" s="2">
        <v>0.50696149044215411</v>
      </c>
      <c r="D458" s="3">
        <v>1.1299999999999999</v>
      </c>
    </row>
    <row r="459" spans="2:4" x14ac:dyDescent="0.2">
      <c r="B459" s="1" t="s">
        <v>781</v>
      </c>
      <c r="C459" s="2">
        <v>0.67164233408400731</v>
      </c>
      <c r="D459" s="3">
        <v>1.95</v>
      </c>
    </row>
    <row r="460" spans="2:4" x14ac:dyDescent="0.2">
      <c r="B460" s="1" t="s">
        <v>4178</v>
      </c>
      <c r="C460" s="2">
        <v>0.62565120907246174</v>
      </c>
      <c r="D460" s="3">
        <v>0.9</v>
      </c>
    </row>
    <row r="461" spans="2:4" x14ac:dyDescent="0.2">
      <c r="B461" s="1" t="s">
        <v>3146</v>
      </c>
      <c r="C461" s="2">
        <v>0.54367468009063902</v>
      </c>
      <c r="D461" s="3">
        <v>1.1000000000000001</v>
      </c>
    </row>
    <row r="462" spans="2:4" x14ac:dyDescent="0.2">
      <c r="B462" s="1" t="s">
        <v>583</v>
      </c>
      <c r="C462" s="2">
        <v>0.576782705219267</v>
      </c>
      <c r="D462" s="3">
        <v>2.2799999999999998</v>
      </c>
    </row>
    <row r="463" spans="2:4" x14ac:dyDescent="0.2">
      <c r="B463" s="1" t="s">
        <v>3183</v>
      </c>
      <c r="C463" s="2">
        <v>0.4849584763336644</v>
      </c>
      <c r="D463" s="3">
        <v>1.0900000000000001</v>
      </c>
    </row>
    <row r="464" spans="2:4" x14ac:dyDescent="0.2">
      <c r="B464" s="1" t="s">
        <v>292</v>
      </c>
      <c r="C464" s="2">
        <v>0.85633242731104464</v>
      </c>
      <c r="D464" s="3">
        <v>3.39</v>
      </c>
    </row>
    <row r="465" spans="2:4" x14ac:dyDescent="0.2">
      <c r="B465" s="1" t="s">
        <v>3750</v>
      </c>
      <c r="C465" s="2">
        <v>0.95267108092287944</v>
      </c>
      <c r="D465" s="3">
        <v>0.99</v>
      </c>
    </row>
    <row r="466" spans="2:4" x14ac:dyDescent="0.2">
      <c r="B466" s="1" t="s">
        <v>1378</v>
      </c>
      <c r="C466" s="2">
        <v>0.97475633343650059</v>
      </c>
      <c r="D466" s="3">
        <v>1.54</v>
      </c>
    </row>
    <row r="467" spans="2:4" x14ac:dyDescent="0.2">
      <c r="B467" s="1" t="s">
        <v>1435</v>
      </c>
      <c r="C467" s="2">
        <v>1.3578429285731164</v>
      </c>
      <c r="D467" s="3">
        <v>1.52</v>
      </c>
    </row>
    <row r="468" spans="2:4" x14ac:dyDescent="0.2">
      <c r="B468" s="1" t="s">
        <v>2308</v>
      </c>
      <c r="C468" s="2">
        <v>1.107732810685826</v>
      </c>
      <c r="D468" s="3">
        <v>1.26</v>
      </c>
    </row>
    <row r="469" spans="2:4" x14ac:dyDescent="0.2">
      <c r="B469" s="1" t="s">
        <v>964</v>
      </c>
      <c r="C469" s="2">
        <v>1.3508064657870154</v>
      </c>
      <c r="D469" s="3">
        <v>1.78</v>
      </c>
    </row>
    <row r="470" spans="2:4" x14ac:dyDescent="0.2">
      <c r="B470" s="1" t="s">
        <v>2620</v>
      </c>
      <c r="C470" s="2">
        <v>0.3355621748451828</v>
      </c>
      <c r="D470" s="3">
        <v>1.19</v>
      </c>
    </row>
    <row r="471" spans="2:4" x14ac:dyDescent="0.2">
      <c r="B471" s="1" t="s">
        <v>3344</v>
      </c>
      <c r="C471" s="2">
        <v>0.63160888948994354</v>
      </c>
      <c r="D471" s="3">
        <v>1.06</v>
      </c>
    </row>
    <row r="472" spans="2:4" x14ac:dyDescent="0.2">
      <c r="B472" s="1" t="s">
        <v>3102</v>
      </c>
      <c r="C472" s="2">
        <v>1.8206540591972473</v>
      </c>
      <c r="D472" s="3">
        <v>1.1000000000000001</v>
      </c>
    </row>
    <row r="473" spans="2:4" x14ac:dyDescent="0.2">
      <c r="B473" s="1" t="s">
        <v>2240</v>
      </c>
      <c r="C473" s="2">
        <v>1.0975765365150676</v>
      </c>
      <c r="D473" s="3">
        <v>1.27</v>
      </c>
    </row>
    <row r="474" spans="2:4" x14ac:dyDescent="0.2">
      <c r="B474" s="1" t="s">
        <v>2130</v>
      </c>
      <c r="C474" s="2">
        <v>0.88027562906262002</v>
      </c>
      <c r="D474" s="3">
        <v>1.3</v>
      </c>
    </row>
    <row r="475" spans="2:4" x14ac:dyDescent="0.2">
      <c r="B475" s="1" t="s">
        <v>2406</v>
      </c>
      <c r="C475" s="2">
        <v>1.8459166570463721</v>
      </c>
      <c r="D475" s="3">
        <v>1.24</v>
      </c>
    </row>
    <row r="476" spans="2:4" x14ac:dyDescent="0.2">
      <c r="B476" s="1" t="s">
        <v>574</v>
      </c>
      <c r="C476" s="2">
        <v>1.015252804801587</v>
      </c>
      <c r="D476" s="3">
        <v>2.3199999999999998</v>
      </c>
    </row>
    <row r="477" spans="2:4" x14ac:dyDescent="0.2">
      <c r="B477" s="1" t="s">
        <v>5274</v>
      </c>
      <c r="C477" s="2">
        <v>0.37002262632263583</v>
      </c>
      <c r="D477" s="3">
        <v>0.35</v>
      </c>
    </row>
    <row r="478" spans="2:4" x14ac:dyDescent="0.2">
      <c r="B478" s="1" t="s">
        <v>2444</v>
      </c>
      <c r="C478" s="2">
        <v>0.69055432769348113</v>
      </c>
      <c r="D478" s="3">
        <v>1.23</v>
      </c>
    </row>
    <row r="479" spans="2:4" x14ac:dyDescent="0.2">
      <c r="B479" s="1" t="s">
        <v>2800</v>
      </c>
      <c r="C479" s="2">
        <v>0.31525799030641494</v>
      </c>
      <c r="D479" s="3">
        <v>1.1499999999999999</v>
      </c>
    </row>
    <row r="480" spans="2:4" x14ac:dyDescent="0.2">
      <c r="B480" s="1" t="s">
        <v>4904</v>
      </c>
      <c r="C480" s="2">
        <v>0.55968598944643488</v>
      </c>
      <c r="D480" s="3">
        <v>0.69</v>
      </c>
    </row>
    <row r="481" spans="2:4" x14ac:dyDescent="0.2">
      <c r="B481" s="1" t="s">
        <v>4496</v>
      </c>
      <c r="C481" s="2">
        <v>0.63478006686959298</v>
      </c>
      <c r="D481" s="3">
        <v>0.83</v>
      </c>
    </row>
    <row r="482" spans="2:4" x14ac:dyDescent="0.2">
      <c r="B482" s="1" t="s">
        <v>5104</v>
      </c>
      <c r="C482" s="2">
        <v>1.2769284995345997</v>
      </c>
      <c r="D482" s="3">
        <v>0.56000000000000005</v>
      </c>
    </row>
    <row r="483" spans="2:4" x14ac:dyDescent="0.2">
      <c r="B483" s="1" t="s">
        <v>2719</v>
      </c>
      <c r="C483" s="2">
        <v>3.7977133470165008</v>
      </c>
      <c r="D483" s="3">
        <v>1.17</v>
      </c>
    </row>
    <row r="484" spans="2:4" x14ac:dyDescent="0.2">
      <c r="B484" s="1" t="s">
        <v>3217</v>
      </c>
      <c r="C484" s="2">
        <v>2.102389016385886</v>
      </c>
      <c r="D484" s="3">
        <v>1.08</v>
      </c>
    </row>
    <row r="485" spans="2:4" x14ac:dyDescent="0.2">
      <c r="B485" s="1" t="s">
        <v>2305</v>
      </c>
      <c r="C485" s="2">
        <v>3.7231087094893902</v>
      </c>
      <c r="D485" s="3">
        <v>1.26</v>
      </c>
    </row>
    <row r="486" spans="2:4" x14ac:dyDescent="0.2">
      <c r="B486" s="1" t="s">
        <v>2197</v>
      </c>
      <c r="C486" s="2">
        <v>1.7866165364624249</v>
      </c>
      <c r="D486" s="3">
        <v>1.28</v>
      </c>
    </row>
    <row r="487" spans="2:4" x14ac:dyDescent="0.2">
      <c r="B487" s="1" t="s">
        <v>3987</v>
      </c>
      <c r="C487" s="2">
        <v>0.69710598812703306</v>
      </c>
      <c r="D487" s="3">
        <v>0.94</v>
      </c>
    </row>
    <row r="488" spans="2:4" x14ac:dyDescent="0.2">
      <c r="B488" s="1" t="s">
        <v>2091</v>
      </c>
      <c r="C488" s="2">
        <v>1.8320726589874938</v>
      </c>
      <c r="D488" s="3">
        <v>1.31</v>
      </c>
    </row>
    <row r="489" spans="2:4" x14ac:dyDescent="0.2">
      <c r="B489" s="1" t="s">
        <v>2402</v>
      </c>
      <c r="C489" s="2">
        <v>0.91813563510865903</v>
      </c>
      <c r="D489" s="3">
        <v>1.24</v>
      </c>
    </row>
    <row r="490" spans="2:4" x14ac:dyDescent="0.2">
      <c r="B490" s="1" t="s">
        <v>2518</v>
      </c>
      <c r="C490" s="2">
        <v>2.0041947619581437</v>
      </c>
      <c r="D490" s="3">
        <v>1.21</v>
      </c>
    </row>
    <row r="491" spans="2:4" x14ac:dyDescent="0.2">
      <c r="B491" s="1" t="s">
        <v>1691</v>
      </c>
      <c r="C491" s="2">
        <v>0.77400264836784083</v>
      </c>
      <c r="D491" s="3">
        <v>1.43</v>
      </c>
    </row>
    <row r="492" spans="2:4" x14ac:dyDescent="0.2">
      <c r="B492" s="1" t="s">
        <v>2045</v>
      </c>
      <c r="C492" s="2">
        <v>1.2909482419849587</v>
      </c>
      <c r="D492" s="3">
        <v>1.33</v>
      </c>
    </row>
    <row r="493" spans="2:4" x14ac:dyDescent="0.2">
      <c r="B493" s="1" t="s">
        <v>1489</v>
      </c>
      <c r="C493" s="2">
        <v>0.69970845903607382</v>
      </c>
      <c r="D493" s="3">
        <v>1.5</v>
      </c>
    </row>
    <row r="494" spans="2:4" x14ac:dyDescent="0.2">
      <c r="B494" s="1" t="s">
        <v>3018</v>
      </c>
      <c r="C494" s="2">
        <v>1.4046523896291057</v>
      </c>
      <c r="D494" s="3">
        <v>1.1200000000000001</v>
      </c>
    </row>
    <row r="495" spans="2:4" x14ac:dyDescent="0.2">
      <c r="B495" s="1" t="s">
        <v>2181</v>
      </c>
      <c r="C495" s="2">
        <v>0.45666512223825628</v>
      </c>
      <c r="D495" s="3">
        <v>1.29</v>
      </c>
    </row>
    <row r="496" spans="2:4" x14ac:dyDescent="0.2">
      <c r="B496" s="1" t="s">
        <v>3251</v>
      </c>
      <c r="C496" s="2">
        <v>1.6102295502617585</v>
      </c>
      <c r="D496" s="3">
        <v>1.08</v>
      </c>
    </row>
    <row r="497" spans="2:4" x14ac:dyDescent="0.2">
      <c r="B497" s="1" t="s">
        <v>3671</v>
      </c>
      <c r="C497" s="2">
        <v>0.86624705316912565</v>
      </c>
      <c r="D497" s="3">
        <v>1</v>
      </c>
    </row>
    <row r="498" spans="2:4" x14ac:dyDescent="0.2">
      <c r="B498" s="1" t="s">
        <v>3063</v>
      </c>
      <c r="C498" s="2">
        <v>0.75573628685527661</v>
      </c>
      <c r="D498" s="3">
        <v>1.1100000000000001</v>
      </c>
    </row>
    <row r="499" spans="2:4" x14ac:dyDescent="0.2">
      <c r="B499" s="1" t="s">
        <v>767</v>
      </c>
      <c r="C499" s="2">
        <v>1.87000192608139</v>
      </c>
      <c r="D499" s="3">
        <v>1.97</v>
      </c>
    </row>
    <row r="500" spans="2:4" x14ac:dyDescent="0.2">
      <c r="B500" s="1" t="s">
        <v>280</v>
      </c>
      <c r="C500" s="2">
        <v>0.95767653416915544</v>
      </c>
      <c r="D500" s="3">
        <v>3.48</v>
      </c>
    </row>
    <row r="501" spans="2:4" x14ac:dyDescent="0.2">
      <c r="B501" s="1" t="s">
        <v>4756</v>
      </c>
      <c r="C501" s="2">
        <v>0.66355016697769986</v>
      </c>
      <c r="D501" s="3">
        <v>0.75</v>
      </c>
    </row>
    <row r="502" spans="2:4" x14ac:dyDescent="0.2">
      <c r="B502" s="1" t="s">
        <v>3176</v>
      </c>
      <c r="C502" s="2">
        <v>0.88400926277110226</v>
      </c>
      <c r="D502" s="3">
        <v>1.0900000000000001</v>
      </c>
    </row>
    <row r="503" spans="2:4" x14ac:dyDescent="0.2">
      <c r="B503" s="1" t="s">
        <v>2680</v>
      </c>
      <c r="C503" s="2">
        <v>2.4002655737348353</v>
      </c>
      <c r="D503" s="3">
        <v>1.18</v>
      </c>
    </row>
    <row r="504" spans="2:4" x14ac:dyDescent="0.2">
      <c r="B504" s="1" t="s">
        <v>1291</v>
      </c>
      <c r="C504" s="2">
        <v>1.9466479987335996</v>
      </c>
      <c r="D504" s="3">
        <v>1.58</v>
      </c>
    </row>
    <row r="505" spans="2:4" x14ac:dyDescent="0.2">
      <c r="B505" s="1" t="s">
        <v>4988</v>
      </c>
      <c r="C505" s="2">
        <v>0.99573686428207309</v>
      </c>
      <c r="D505" s="3">
        <v>0.64</v>
      </c>
    </row>
    <row r="506" spans="2:4" x14ac:dyDescent="0.2">
      <c r="B506" s="1" t="s">
        <v>4020</v>
      </c>
      <c r="C506" s="2">
        <v>0.41397066183993553</v>
      </c>
      <c r="D506" s="3">
        <v>0.94</v>
      </c>
    </row>
    <row r="507" spans="2:4" x14ac:dyDescent="0.2">
      <c r="B507" s="1" t="s">
        <v>3428</v>
      </c>
      <c r="C507" s="2">
        <v>0.82046616406580331</v>
      </c>
      <c r="D507" s="3">
        <v>1.05</v>
      </c>
    </row>
    <row r="508" spans="2:4" x14ac:dyDescent="0.2">
      <c r="B508" s="1" t="s">
        <v>1082</v>
      </c>
      <c r="C508" s="2">
        <v>0.91161600169386525</v>
      </c>
      <c r="D508" s="3">
        <v>1.69</v>
      </c>
    </row>
    <row r="509" spans="2:4" x14ac:dyDescent="0.2">
      <c r="B509" s="1" t="s">
        <v>4022</v>
      </c>
      <c r="C509" s="2">
        <v>0.94027638083983833</v>
      </c>
      <c r="D509" s="3">
        <v>0.93</v>
      </c>
    </row>
    <row r="510" spans="2:4" x14ac:dyDescent="0.2">
      <c r="B510" s="1" t="s">
        <v>4023</v>
      </c>
      <c r="C510" s="2">
        <v>0.58798415074913279</v>
      </c>
      <c r="D510" s="3">
        <v>0.93</v>
      </c>
    </row>
    <row r="511" spans="2:4" x14ac:dyDescent="0.2">
      <c r="B511" s="1" t="s">
        <v>2298</v>
      </c>
      <c r="C511" s="2">
        <v>3.0662025402852735</v>
      </c>
      <c r="D511" s="3">
        <v>1.26</v>
      </c>
    </row>
    <row r="512" spans="2:4" x14ac:dyDescent="0.2">
      <c r="B512" s="1" t="s">
        <v>2694</v>
      </c>
      <c r="C512" s="2">
        <v>3.3301199249050355</v>
      </c>
      <c r="D512" s="3">
        <v>1.18</v>
      </c>
    </row>
    <row r="513" spans="2:4" x14ac:dyDescent="0.2">
      <c r="B513" s="1" t="s">
        <v>3048</v>
      </c>
      <c r="C513" s="2">
        <v>1.2956760231678341</v>
      </c>
      <c r="D513" s="3">
        <v>1.1100000000000001</v>
      </c>
    </row>
    <row r="514" spans="2:4" x14ac:dyDescent="0.2">
      <c r="B514" s="1" t="s">
        <v>1213</v>
      </c>
      <c r="C514" s="2">
        <v>1.1627393315697074</v>
      </c>
      <c r="D514" s="3">
        <v>1.61</v>
      </c>
    </row>
    <row r="515" spans="2:4" x14ac:dyDescent="0.2">
      <c r="B515" s="1" t="s">
        <v>1571</v>
      </c>
      <c r="C515" s="2">
        <v>0.81235508870010253</v>
      </c>
      <c r="D515" s="3">
        <v>1.46</v>
      </c>
    </row>
    <row r="516" spans="2:4" x14ac:dyDescent="0.2">
      <c r="B516" s="1" t="s">
        <v>1853</v>
      </c>
      <c r="C516" s="2">
        <v>0.89941637197748114</v>
      </c>
      <c r="D516" s="3">
        <v>1.38</v>
      </c>
    </row>
    <row r="517" spans="2:4" x14ac:dyDescent="0.2">
      <c r="B517" s="1" t="s">
        <v>4713</v>
      </c>
      <c r="C517" s="2">
        <v>0.36554700868784606</v>
      </c>
      <c r="D517" s="3">
        <v>0.76</v>
      </c>
    </row>
    <row r="518" spans="2:4" x14ac:dyDescent="0.2">
      <c r="B518" s="1" t="s">
        <v>4077</v>
      </c>
      <c r="C518" s="2">
        <v>0.66945260221536473</v>
      </c>
      <c r="D518" s="3">
        <v>0.92</v>
      </c>
    </row>
    <row r="519" spans="2:4" x14ac:dyDescent="0.2">
      <c r="B519" s="1" t="s">
        <v>1184</v>
      </c>
      <c r="C519" s="2">
        <v>1.814863234158359</v>
      </c>
      <c r="D519" s="3">
        <v>1.63</v>
      </c>
    </row>
    <row r="520" spans="2:4" x14ac:dyDescent="0.2">
      <c r="B520" s="1" t="s">
        <v>3310</v>
      </c>
      <c r="C520" s="2">
        <v>0.33494925529910718</v>
      </c>
      <c r="D520" s="3">
        <v>1.07</v>
      </c>
    </row>
    <row r="521" spans="2:4" x14ac:dyDescent="0.2">
      <c r="B521" s="1" t="s">
        <v>3512</v>
      </c>
      <c r="C521" s="2">
        <v>0.83807051261559562</v>
      </c>
      <c r="D521" s="3">
        <v>1.03</v>
      </c>
    </row>
    <row r="522" spans="2:4" x14ac:dyDescent="0.2">
      <c r="B522" s="1" t="s">
        <v>2959</v>
      </c>
      <c r="C522" s="2">
        <v>0.3010299956639812</v>
      </c>
      <c r="D522" s="3">
        <v>1.1299999999999999</v>
      </c>
    </row>
    <row r="523" spans="2:4" x14ac:dyDescent="0.2">
      <c r="B523" s="1" t="s">
        <v>4894</v>
      </c>
      <c r="C523" s="2">
        <v>0.45387965752368381</v>
      </c>
      <c r="D523" s="3">
        <v>0.69</v>
      </c>
    </row>
    <row r="524" spans="2:4" x14ac:dyDescent="0.2">
      <c r="B524" s="1" t="s">
        <v>1475</v>
      </c>
      <c r="C524" s="2">
        <v>1.6904006387703689</v>
      </c>
      <c r="D524" s="3">
        <v>1.51</v>
      </c>
    </row>
    <row r="525" spans="2:4" x14ac:dyDescent="0.2">
      <c r="B525" s="1" t="s">
        <v>3012</v>
      </c>
      <c r="C525" s="2">
        <v>1.3776852821404044</v>
      </c>
      <c r="D525" s="3">
        <v>1.1200000000000001</v>
      </c>
    </row>
    <row r="526" spans="2:4" x14ac:dyDescent="0.2">
      <c r="B526" s="1" t="s">
        <v>3826</v>
      </c>
      <c r="C526" s="2">
        <v>0.5217264374124938</v>
      </c>
      <c r="D526" s="3">
        <v>0.98</v>
      </c>
    </row>
    <row r="527" spans="2:4" x14ac:dyDescent="0.2">
      <c r="B527" s="1" t="s">
        <v>4562</v>
      </c>
      <c r="C527" s="2">
        <v>0.65564004217083804</v>
      </c>
      <c r="D527" s="3">
        <v>0.81</v>
      </c>
    </row>
    <row r="528" spans="2:4" x14ac:dyDescent="0.2">
      <c r="B528" s="1" t="s">
        <v>5235</v>
      </c>
      <c r="C528" s="2">
        <v>0.52280403423660693</v>
      </c>
      <c r="D528" s="3">
        <v>0.43</v>
      </c>
    </row>
    <row r="529" spans="2:4" x14ac:dyDescent="0.2">
      <c r="B529" s="1" t="s">
        <v>1645</v>
      </c>
      <c r="C529" s="2">
        <v>1.6565226335767784</v>
      </c>
      <c r="D529" s="3">
        <v>1.44</v>
      </c>
    </row>
    <row r="530" spans="2:4" x14ac:dyDescent="0.2">
      <c r="B530" s="1" t="s">
        <v>4435</v>
      </c>
      <c r="C530" s="2">
        <v>1.7490392718424193</v>
      </c>
      <c r="D530" s="3">
        <v>0.84</v>
      </c>
    </row>
    <row r="531" spans="2:4" x14ac:dyDescent="0.2">
      <c r="B531" s="1" t="s">
        <v>1148</v>
      </c>
      <c r="C531" s="2">
        <v>1.2300016486624781</v>
      </c>
      <c r="D531" s="3">
        <v>1.65</v>
      </c>
    </row>
    <row r="532" spans="2:4" x14ac:dyDescent="0.2">
      <c r="B532" s="1" t="s">
        <v>3594</v>
      </c>
      <c r="C532" s="2">
        <v>2.2578470534364752</v>
      </c>
      <c r="D532" s="3">
        <v>1.02</v>
      </c>
    </row>
    <row r="533" spans="2:4" x14ac:dyDescent="0.2">
      <c r="B533" s="1" t="s">
        <v>5403</v>
      </c>
      <c r="C533" s="2">
        <v>10.856985199745905</v>
      </c>
      <c r="D533" s="3">
        <v>7.62</v>
      </c>
    </row>
    <row r="534" spans="2:4" x14ac:dyDescent="0.2">
      <c r="B534" s="1" t="s">
        <v>3414</v>
      </c>
      <c r="C534" s="2">
        <v>1.1262584586914892</v>
      </c>
      <c r="D534" s="3">
        <v>1.05</v>
      </c>
    </row>
    <row r="535" spans="2:4" x14ac:dyDescent="0.2">
      <c r="B535" s="1" t="s">
        <v>3487</v>
      </c>
      <c r="C535" s="2">
        <v>0.766807775013572</v>
      </c>
      <c r="D535" s="3">
        <v>1.03</v>
      </c>
    </row>
    <row r="536" spans="2:4" x14ac:dyDescent="0.2">
      <c r="B536" s="1" t="s">
        <v>2239</v>
      </c>
      <c r="C536" s="2">
        <v>1.3352054559574</v>
      </c>
      <c r="D536" s="3">
        <v>1.27</v>
      </c>
    </row>
    <row r="537" spans="2:4" x14ac:dyDescent="0.2">
      <c r="B537" s="1" t="s">
        <v>4854</v>
      </c>
      <c r="C537" s="2">
        <v>0.47724385424598653</v>
      </c>
      <c r="D537" s="3">
        <v>0.7</v>
      </c>
    </row>
    <row r="538" spans="2:4" x14ac:dyDescent="0.2">
      <c r="B538" s="1" t="s">
        <v>4302</v>
      </c>
      <c r="C538" s="2">
        <v>0.54323298693661382</v>
      </c>
      <c r="D538" s="3">
        <v>0.88</v>
      </c>
    </row>
    <row r="539" spans="2:4" x14ac:dyDescent="0.2">
      <c r="B539" s="1" t="s">
        <v>492</v>
      </c>
      <c r="C539" s="2">
        <v>0.9403037469248916</v>
      </c>
      <c r="D539" s="3">
        <v>2.5299999999999998</v>
      </c>
    </row>
    <row r="540" spans="2:4" x14ac:dyDescent="0.2">
      <c r="B540" s="1" t="s">
        <v>4966</v>
      </c>
      <c r="C540" s="2">
        <v>0.43887470814331547</v>
      </c>
      <c r="D540" s="3">
        <v>0.65</v>
      </c>
    </row>
    <row r="541" spans="2:4" x14ac:dyDescent="0.2">
      <c r="B541" s="1" t="s">
        <v>354</v>
      </c>
      <c r="C541" s="2">
        <v>0.74555182211071469</v>
      </c>
      <c r="D541" s="3">
        <v>3</v>
      </c>
    </row>
    <row r="542" spans="2:4" x14ac:dyDescent="0.2">
      <c r="B542" s="1" t="s">
        <v>67</v>
      </c>
      <c r="C542" s="2">
        <v>0.64468767564736307</v>
      </c>
      <c r="D542" s="3">
        <v>22</v>
      </c>
    </row>
    <row r="543" spans="2:4" x14ac:dyDescent="0.2">
      <c r="B543" s="1" t="s">
        <v>5121</v>
      </c>
      <c r="C543" s="2">
        <v>0.3010299956639812</v>
      </c>
      <c r="D543" s="3">
        <v>0.55000000000000004</v>
      </c>
    </row>
    <row r="544" spans="2:4" x14ac:dyDescent="0.2">
      <c r="B544" s="1" t="s">
        <v>51</v>
      </c>
      <c r="C544" s="2">
        <v>1.0682789879412951</v>
      </c>
      <c r="D544" s="3">
        <v>28</v>
      </c>
    </row>
    <row r="545" spans="2:4" x14ac:dyDescent="0.2">
      <c r="B545" s="1" t="s">
        <v>3490</v>
      </c>
      <c r="C545" s="2">
        <v>0.33366050341338577</v>
      </c>
      <c r="D545" s="3">
        <v>1.03</v>
      </c>
    </row>
    <row r="546" spans="2:4" x14ac:dyDescent="0.2">
      <c r="B546" s="1" t="s">
        <v>1487</v>
      </c>
      <c r="C546" s="2">
        <v>1.0104709708621826</v>
      </c>
      <c r="D546" s="3">
        <v>1.5</v>
      </c>
    </row>
    <row r="547" spans="2:4" x14ac:dyDescent="0.2">
      <c r="B547" s="1" t="s">
        <v>4182</v>
      </c>
      <c r="C547" s="2">
        <v>1.2064081095017938</v>
      </c>
      <c r="D547" s="3">
        <v>0.9</v>
      </c>
    </row>
    <row r="548" spans="2:4" x14ac:dyDescent="0.2">
      <c r="B548" s="1" t="s">
        <v>3206</v>
      </c>
      <c r="C548" s="2">
        <v>0.77152015112119032</v>
      </c>
      <c r="D548" s="3">
        <v>1.08</v>
      </c>
    </row>
    <row r="549" spans="2:4" x14ac:dyDescent="0.2">
      <c r="B549" s="1" t="s">
        <v>1525</v>
      </c>
      <c r="C549" s="2">
        <v>1.6906212852192968</v>
      </c>
      <c r="D549" s="3">
        <v>1.48</v>
      </c>
    </row>
    <row r="550" spans="2:4" x14ac:dyDescent="0.2">
      <c r="B550" s="1" t="s">
        <v>4675</v>
      </c>
      <c r="C550" s="2">
        <v>0.67671595302210308</v>
      </c>
      <c r="D550" s="3">
        <v>0.78</v>
      </c>
    </row>
    <row r="551" spans="2:4" x14ac:dyDescent="0.2">
      <c r="B551" s="1" t="s">
        <v>4761</v>
      </c>
      <c r="C551" s="2">
        <v>1.5324167838286582</v>
      </c>
      <c r="D551" s="3">
        <v>0.74</v>
      </c>
    </row>
    <row r="552" spans="2:4" x14ac:dyDescent="0.2">
      <c r="B552" s="1" t="s">
        <v>3865</v>
      </c>
      <c r="C552" s="2">
        <v>0.72378711558869779</v>
      </c>
      <c r="D552" s="3">
        <v>0.97</v>
      </c>
    </row>
    <row r="553" spans="2:4" x14ac:dyDescent="0.2">
      <c r="B553" s="1" t="s">
        <v>4280</v>
      </c>
      <c r="C553" s="2">
        <v>0.83973749698261291</v>
      </c>
      <c r="D553" s="3">
        <v>0.88</v>
      </c>
    </row>
    <row r="554" spans="2:4" x14ac:dyDescent="0.2">
      <c r="B554" s="1" t="s">
        <v>442</v>
      </c>
      <c r="C554" s="2">
        <v>0.94135816507419467</v>
      </c>
      <c r="D554" s="3">
        <v>2.69</v>
      </c>
    </row>
    <row r="555" spans="2:4" x14ac:dyDescent="0.2">
      <c r="B555" s="1" t="s">
        <v>5404</v>
      </c>
      <c r="C555" s="2">
        <v>19.053056729302174</v>
      </c>
      <c r="D555" s="3">
        <v>234.72</v>
      </c>
    </row>
    <row r="556" spans="2:4" x14ac:dyDescent="0.2">
      <c r="B556" s="1" t="s">
        <v>5405</v>
      </c>
      <c r="C556" s="2">
        <v>12.696803942579511</v>
      </c>
      <c r="D556" s="3">
        <v>383.29</v>
      </c>
    </row>
    <row r="557" spans="2:4" x14ac:dyDescent="0.2">
      <c r="B557" s="1" t="s">
        <v>4427</v>
      </c>
      <c r="C557" s="2">
        <v>1.8722425328498169</v>
      </c>
      <c r="D557" s="3">
        <v>0.85</v>
      </c>
    </row>
    <row r="558" spans="2:4" x14ac:dyDescent="0.2">
      <c r="B558" s="1" t="s">
        <v>2677</v>
      </c>
      <c r="C558" s="2">
        <v>0.61750834917371378</v>
      </c>
      <c r="D558" s="3">
        <v>1.18</v>
      </c>
    </row>
    <row r="559" spans="2:4" x14ac:dyDescent="0.2">
      <c r="B559" s="1" t="s">
        <v>4096</v>
      </c>
      <c r="C559" s="2">
        <v>1.6732340932400014</v>
      </c>
      <c r="D559" s="3">
        <v>0.92</v>
      </c>
    </row>
    <row r="560" spans="2:4" x14ac:dyDescent="0.2">
      <c r="B560" s="1" t="s">
        <v>3207</v>
      </c>
      <c r="C560" s="2">
        <v>2.8708068664224338</v>
      </c>
      <c r="D560" s="3">
        <v>1.08</v>
      </c>
    </row>
    <row r="561" spans="2:4" x14ac:dyDescent="0.2">
      <c r="B561" s="1" t="s">
        <v>4584</v>
      </c>
      <c r="C561" s="2">
        <v>0.43865584678746855</v>
      </c>
      <c r="D561" s="3">
        <v>0.8</v>
      </c>
    </row>
    <row r="562" spans="2:4" x14ac:dyDescent="0.2">
      <c r="B562" s="1" t="s">
        <v>3193</v>
      </c>
      <c r="C562" s="2">
        <v>0.56250383547459593</v>
      </c>
      <c r="D562" s="3">
        <v>1.08</v>
      </c>
    </row>
    <row r="563" spans="2:4" x14ac:dyDescent="0.2">
      <c r="B563" s="1" t="s">
        <v>2720</v>
      </c>
      <c r="C563" s="2">
        <v>2.3563381229304445</v>
      </c>
      <c r="D563" s="3">
        <v>1.17</v>
      </c>
    </row>
    <row r="564" spans="2:4" x14ac:dyDescent="0.2">
      <c r="B564" s="1" t="s">
        <v>4662</v>
      </c>
      <c r="C564" s="2">
        <v>0.89224338740993181</v>
      </c>
      <c r="D564" s="3">
        <v>0.78</v>
      </c>
    </row>
    <row r="565" spans="2:4" x14ac:dyDescent="0.2">
      <c r="B565" s="1" t="s">
        <v>1260</v>
      </c>
      <c r="C565" s="2">
        <v>1.5225473024265794</v>
      </c>
      <c r="D565" s="3">
        <v>1.59</v>
      </c>
    </row>
    <row r="566" spans="2:4" x14ac:dyDescent="0.2">
      <c r="B566" s="1" t="s">
        <v>3202</v>
      </c>
      <c r="C566" s="2">
        <v>0.37257617818092587</v>
      </c>
      <c r="D566" s="3">
        <v>1.08</v>
      </c>
    </row>
    <row r="567" spans="2:4" x14ac:dyDescent="0.2">
      <c r="B567" s="1" t="s">
        <v>2767</v>
      </c>
      <c r="C567" s="2">
        <v>1.5128924081803261</v>
      </c>
      <c r="D567" s="3">
        <v>1.1599999999999999</v>
      </c>
    </row>
    <row r="568" spans="2:4" x14ac:dyDescent="0.2">
      <c r="B568" s="1" t="s">
        <v>2918</v>
      </c>
      <c r="C568" s="2">
        <v>0.45016550915406212</v>
      </c>
      <c r="D568" s="3">
        <v>1.1299999999999999</v>
      </c>
    </row>
    <row r="569" spans="2:4" x14ac:dyDescent="0.2">
      <c r="B569" s="1" t="s">
        <v>2491</v>
      </c>
      <c r="C569" s="2">
        <v>1.1677267048599105</v>
      </c>
      <c r="D569" s="3">
        <v>1.22</v>
      </c>
    </row>
    <row r="570" spans="2:4" x14ac:dyDescent="0.2">
      <c r="B570" s="1" t="s">
        <v>2616</v>
      </c>
      <c r="C570" s="2">
        <v>1.7917629121225231</v>
      </c>
      <c r="D570" s="3">
        <v>1.19</v>
      </c>
    </row>
    <row r="571" spans="2:4" x14ac:dyDescent="0.2">
      <c r="B571" s="1" t="s">
        <v>3173</v>
      </c>
      <c r="C571" s="2">
        <v>0.52819450861262907</v>
      </c>
      <c r="D571" s="3">
        <v>1.0900000000000001</v>
      </c>
    </row>
    <row r="572" spans="2:4" x14ac:dyDescent="0.2">
      <c r="B572" s="1" t="s">
        <v>3209</v>
      </c>
      <c r="C572" s="2">
        <v>1.1817951351963563</v>
      </c>
      <c r="D572" s="3">
        <v>1.08</v>
      </c>
    </row>
    <row r="573" spans="2:4" x14ac:dyDescent="0.2">
      <c r="B573" s="1" t="s">
        <v>4856</v>
      </c>
      <c r="C573" s="2">
        <v>0.93095946420151676</v>
      </c>
      <c r="D573" s="3">
        <v>0.7</v>
      </c>
    </row>
    <row r="574" spans="2:4" x14ac:dyDescent="0.2">
      <c r="B574" s="1" t="s">
        <v>4426</v>
      </c>
      <c r="C574" s="2">
        <v>0.40232631986072726</v>
      </c>
      <c r="D574" s="3">
        <v>0.85</v>
      </c>
    </row>
    <row r="575" spans="2:4" x14ac:dyDescent="0.2">
      <c r="B575" s="1" t="s">
        <v>2925</v>
      </c>
      <c r="C575" s="2">
        <v>0.62402089748704381</v>
      </c>
      <c r="D575" s="3">
        <v>1.1299999999999999</v>
      </c>
    </row>
    <row r="576" spans="2:4" x14ac:dyDescent="0.2">
      <c r="B576" s="1" t="s">
        <v>4217</v>
      </c>
      <c r="C576" s="2">
        <v>0.92977654634947193</v>
      </c>
      <c r="D576" s="3">
        <v>0.9</v>
      </c>
    </row>
    <row r="577" spans="2:4" x14ac:dyDescent="0.2">
      <c r="B577" s="1" t="s">
        <v>4814</v>
      </c>
      <c r="C577" s="2">
        <v>0.82884783507522619</v>
      </c>
      <c r="D577" s="3">
        <v>0.72</v>
      </c>
    </row>
    <row r="578" spans="2:4" x14ac:dyDescent="0.2">
      <c r="B578" s="1" t="s">
        <v>3961</v>
      </c>
      <c r="C578" s="2">
        <v>1.0552249388342292</v>
      </c>
      <c r="D578" s="3">
        <v>0.95</v>
      </c>
    </row>
    <row r="579" spans="2:4" x14ac:dyDescent="0.2">
      <c r="B579" s="1" t="s">
        <v>2856</v>
      </c>
      <c r="C579" s="2">
        <v>0.62862270136561982</v>
      </c>
      <c r="D579" s="3">
        <v>1.1499999999999999</v>
      </c>
    </row>
    <row r="580" spans="2:4" x14ac:dyDescent="0.2">
      <c r="B580" s="1" t="s">
        <v>4068</v>
      </c>
      <c r="C580" s="2">
        <v>0.5189421103466717</v>
      </c>
      <c r="D580" s="3">
        <v>0.93</v>
      </c>
    </row>
    <row r="581" spans="2:4" x14ac:dyDescent="0.2">
      <c r="B581" s="1" t="s">
        <v>3940</v>
      </c>
      <c r="C581" s="2">
        <v>0.92822477969622075</v>
      </c>
      <c r="D581" s="3">
        <v>0.95</v>
      </c>
    </row>
    <row r="582" spans="2:4" x14ac:dyDescent="0.2">
      <c r="B582" s="1" t="s">
        <v>3745</v>
      </c>
      <c r="C582" s="2">
        <v>0.48344036313927091</v>
      </c>
      <c r="D582" s="3">
        <v>0.99</v>
      </c>
    </row>
    <row r="583" spans="2:4" x14ac:dyDescent="0.2">
      <c r="B583" s="1" t="s">
        <v>4325</v>
      </c>
      <c r="C583" s="2">
        <v>0.35040008540673401</v>
      </c>
      <c r="D583" s="3">
        <v>0.87</v>
      </c>
    </row>
    <row r="584" spans="2:4" x14ac:dyDescent="0.2">
      <c r="B584" s="1" t="s">
        <v>3088</v>
      </c>
      <c r="C584" s="2">
        <v>0.80762141383674657</v>
      </c>
      <c r="D584" s="3">
        <v>1.1100000000000001</v>
      </c>
    </row>
    <row r="585" spans="2:4" x14ac:dyDescent="0.2">
      <c r="B585" s="1" t="s">
        <v>5004</v>
      </c>
      <c r="C585" s="2">
        <v>1.691826776990706</v>
      </c>
      <c r="D585" s="3">
        <v>0.63</v>
      </c>
    </row>
    <row r="586" spans="2:4" x14ac:dyDescent="0.2">
      <c r="B586" s="1" t="s">
        <v>4547</v>
      </c>
      <c r="C586" s="2">
        <v>0.50928758379100647</v>
      </c>
      <c r="D586" s="3">
        <v>0.81</v>
      </c>
    </row>
    <row r="587" spans="2:4" x14ac:dyDescent="0.2">
      <c r="B587" s="1" t="s">
        <v>2284</v>
      </c>
      <c r="C587" s="2">
        <v>2.3482661191941983</v>
      </c>
      <c r="D587" s="3">
        <v>1.26</v>
      </c>
    </row>
    <row r="588" spans="2:4" x14ac:dyDescent="0.2">
      <c r="B588" s="1" t="s">
        <v>3605</v>
      </c>
      <c r="C588" s="2">
        <v>0.86175276241126053</v>
      </c>
      <c r="D588" s="3">
        <v>1.01</v>
      </c>
    </row>
    <row r="589" spans="2:4" x14ac:dyDescent="0.2">
      <c r="B589" s="1" t="s">
        <v>3360</v>
      </c>
      <c r="C589" s="2">
        <v>2.2698545373471322</v>
      </c>
      <c r="D589" s="3">
        <v>1.06</v>
      </c>
    </row>
    <row r="590" spans="2:4" x14ac:dyDescent="0.2">
      <c r="B590" s="1" t="s">
        <v>3551</v>
      </c>
      <c r="C590" s="2">
        <v>1.0900323028656147</v>
      </c>
      <c r="D590" s="3">
        <v>1.02</v>
      </c>
    </row>
    <row r="591" spans="2:4" x14ac:dyDescent="0.2">
      <c r="B591" s="1" t="s">
        <v>2303</v>
      </c>
      <c r="C591" s="2">
        <v>2.0586751950770581</v>
      </c>
      <c r="D591" s="3">
        <v>1.26</v>
      </c>
    </row>
    <row r="592" spans="2:4" x14ac:dyDescent="0.2">
      <c r="B592" s="1" t="s">
        <v>554</v>
      </c>
      <c r="C592" s="2">
        <v>0.92003806618510164</v>
      </c>
      <c r="D592" s="3">
        <v>2.35</v>
      </c>
    </row>
    <row r="593" spans="2:4" x14ac:dyDescent="0.2">
      <c r="B593" s="1" t="s">
        <v>4287</v>
      </c>
      <c r="C593" s="2">
        <v>1.5770618958568203</v>
      </c>
      <c r="D593" s="3">
        <v>0.88</v>
      </c>
    </row>
    <row r="594" spans="2:4" x14ac:dyDescent="0.2">
      <c r="B594" s="1" t="s">
        <v>1870</v>
      </c>
      <c r="C594" s="2">
        <v>1.6869041049792859</v>
      </c>
      <c r="D594" s="3">
        <v>1.38</v>
      </c>
    </row>
    <row r="595" spans="2:4" x14ac:dyDescent="0.2">
      <c r="B595" s="1" t="s">
        <v>2728</v>
      </c>
      <c r="C595" s="2">
        <v>1.8284524774339144</v>
      </c>
      <c r="D595" s="3">
        <v>1.17</v>
      </c>
    </row>
    <row r="596" spans="2:4" x14ac:dyDescent="0.2">
      <c r="B596" s="1" t="s">
        <v>1473</v>
      </c>
      <c r="C596" s="2">
        <v>0.3010299956639812</v>
      </c>
      <c r="D596" s="3">
        <v>1.51</v>
      </c>
    </row>
    <row r="597" spans="2:4" x14ac:dyDescent="0.2">
      <c r="B597" s="1" t="s">
        <v>1212</v>
      </c>
      <c r="C597" s="2">
        <v>1.2942093203026031</v>
      </c>
      <c r="D597" s="3">
        <v>1.62</v>
      </c>
    </row>
    <row r="598" spans="2:4" x14ac:dyDescent="0.2">
      <c r="B598" s="1" t="s">
        <v>3334</v>
      </c>
      <c r="C598" s="2">
        <v>2.2969430321537967</v>
      </c>
      <c r="D598" s="3">
        <v>1.06</v>
      </c>
    </row>
    <row r="599" spans="2:4" x14ac:dyDescent="0.2">
      <c r="B599" s="1" t="s">
        <v>5406</v>
      </c>
      <c r="C599" s="2">
        <v>1.9459165790243438</v>
      </c>
      <c r="D599" s="3">
        <v>1.51</v>
      </c>
    </row>
    <row r="600" spans="2:4" x14ac:dyDescent="0.2">
      <c r="B600" s="1" t="s">
        <v>3060</v>
      </c>
      <c r="C600" s="2">
        <v>1.0825512780322368</v>
      </c>
      <c r="D600" s="3">
        <v>1.1100000000000001</v>
      </c>
    </row>
    <row r="601" spans="2:4" x14ac:dyDescent="0.2">
      <c r="B601" s="1" t="s">
        <v>4879</v>
      </c>
      <c r="C601" s="2">
        <v>0.59800322217638968</v>
      </c>
      <c r="D601" s="3">
        <v>0.69</v>
      </c>
    </row>
    <row r="602" spans="2:4" x14ac:dyDescent="0.2">
      <c r="B602" s="1" t="s">
        <v>1539</v>
      </c>
      <c r="C602" s="2">
        <v>2.7263229127613804</v>
      </c>
      <c r="D602" s="3">
        <v>1.48</v>
      </c>
    </row>
    <row r="603" spans="2:4" x14ac:dyDescent="0.2">
      <c r="B603" s="1" t="s">
        <v>4151</v>
      </c>
      <c r="C603" s="2">
        <v>0.43303497373525168</v>
      </c>
      <c r="D603" s="3">
        <v>0.91</v>
      </c>
    </row>
    <row r="604" spans="2:4" x14ac:dyDescent="0.2">
      <c r="B604" s="1" t="s">
        <v>4934</v>
      </c>
      <c r="C604" s="2">
        <v>0.50844121062152114</v>
      </c>
      <c r="D604" s="3">
        <v>0.67</v>
      </c>
    </row>
    <row r="605" spans="2:4" x14ac:dyDescent="0.2">
      <c r="B605" s="1" t="s">
        <v>866</v>
      </c>
      <c r="C605" s="2">
        <v>1.2970795731484195</v>
      </c>
      <c r="D605" s="3">
        <v>1.86</v>
      </c>
    </row>
    <row r="606" spans="2:4" x14ac:dyDescent="0.2">
      <c r="B606" s="1" t="s">
        <v>5008</v>
      </c>
      <c r="C606" s="2">
        <v>0.38852538775123863</v>
      </c>
      <c r="D606" s="3">
        <v>0.63</v>
      </c>
    </row>
    <row r="607" spans="2:4" x14ac:dyDescent="0.2">
      <c r="B607" s="1" t="s">
        <v>4123</v>
      </c>
      <c r="C607" s="2">
        <v>1.2101494041076142</v>
      </c>
      <c r="D607" s="3">
        <v>0.91</v>
      </c>
    </row>
    <row r="608" spans="2:4" x14ac:dyDescent="0.2">
      <c r="B608" s="1" t="s">
        <v>2164</v>
      </c>
      <c r="C608" s="2">
        <v>1.1517207808710548</v>
      </c>
      <c r="D608" s="3">
        <v>1.29</v>
      </c>
    </row>
    <row r="609" spans="2:4" x14ac:dyDescent="0.2">
      <c r="B609" s="1" t="s">
        <v>26</v>
      </c>
      <c r="C609" s="2">
        <v>1.9513207590003814</v>
      </c>
      <c r="D609" s="3">
        <v>50.2</v>
      </c>
    </row>
    <row r="610" spans="2:4" x14ac:dyDescent="0.2">
      <c r="B610" s="1" t="s">
        <v>4613</v>
      </c>
      <c r="C610" s="2">
        <v>1.0153794561138714</v>
      </c>
      <c r="D610" s="3">
        <v>0.79</v>
      </c>
    </row>
    <row r="611" spans="2:4" x14ac:dyDescent="0.2">
      <c r="B611" s="1" t="s">
        <v>4259</v>
      </c>
      <c r="C611" s="2">
        <v>1.0488877169171291</v>
      </c>
      <c r="D611" s="3">
        <v>0.89</v>
      </c>
    </row>
    <row r="612" spans="2:4" x14ac:dyDescent="0.2">
      <c r="B612" s="1" t="s">
        <v>2547</v>
      </c>
      <c r="C612" s="2">
        <v>1.3547839024234916</v>
      </c>
      <c r="D612" s="3">
        <v>1.21</v>
      </c>
    </row>
    <row r="613" spans="2:4" x14ac:dyDescent="0.2">
      <c r="B613" s="1" t="s">
        <v>2915</v>
      </c>
      <c r="C613" s="2">
        <v>1.4829003703287233</v>
      </c>
      <c r="D613" s="3">
        <v>1.1299999999999999</v>
      </c>
    </row>
    <row r="614" spans="2:4" x14ac:dyDescent="0.2">
      <c r="B614" s="1" t="s">
        <v>1962</v>
      </c>
      <c r="C614" s="2">
        <v>0.66204303898360661</v>
      </c>
      <c r="D614" s="3">
        <v>1.35</v>
      </c>
    </row>
    <row r="615" spans="2:4" x14ac:dyDescent="0.2">
      <c r="B615" s="1" t="s">
        <v>1017</v>
      </c>
      <c r="C615" s="2">
        <v>1.6507152829289919</v>
      </c>
      <c r="D615" s="3">
        <v>1.74</v>
      </c>
    </row>
    <row r="616" spans="2:4" x14ac:dyDescent="0.2">
      <c r="B616" s="1" t="s">
        <v>3101</v>
      </c>
      <c r="C616" s="2">
        <v>1.847168179601665</v>
      </c>
      <c r="D616" s="3">
        <v>1.1000000000000001</v>
      </c>
    </row>
    <row r="617" spans="2:4" x14ac:dyDescent="0.2">
      <c r="B617" s="1" t="s">
        <v>3641</v>
      </c>
      <c r="C617" s="2">
        <v>0.43293731115777079</v>
      </c>
      <c r="D617" s="3">
        <v>1.01</v>
      </c>
    </row>
    <row r="618" spans="2:4" x14ac:dyDescent="0.2">
      <c r="B618" s="1" t="s">
        <v>5134</v>
      </c>
      <c r="C618" s="2">
        <v>0.30503920861478995</v>
      </c>
      <c r="D618" s="3">
        <v>0.54</v>
      </c>
    </row>
    <row r="619" spans="2:4" x14ac:dyDescent="0.2">
      <c r="B619" s="1" t="s">
        <v>4775</v>
      </c>
      <c r="C619" s="2">
        <v>0.51104780454441312</v>
      </c>
      <c r="D619" s="3">
        <v>0.74</v>
      </c>
    </row>
    <row r="620" spans="2:4" x14ac:dyDescent="0.2">
      <c r="B620" s="1" t="s">
        <v>4459</v>
      </c>
      <c r="C620" s="2">
        <v>0.46747495209879636</v>
      </c>
      <c r="D620" s="3">
        <v>0.84</v>
      </c>
    </row>
    <row r="621" spans="2:4" x14ac:dyDescent="0.2">
      <c r="B621" s="1" t="s">
        <v>4857</v>
      </c>
      <c r="C621" s="2">
        <v>0.7299279744580951</v>
      </c>
      <c r="D621" s="3">
        <v>0.7</v>
      </c>
    </row>
    <row r="622" spans="2:4" x14ac:dyDescent="0.2">
      <c r="B622" s="1" t="s">
        <v>3683</v>
      </c>
      <c r="C622" s="2">
        <v>0.76035236629849245</v>
      </c>
      <c r="D622" s="3">
        <v>1</v>
      </c>
    </row>
    <row r="623" spans="2:4" x14ac:dyDescent="0.2">
      <c r="B623" s="1" t="s">
        <v>2401</v>
      </c>
      <c r="C623" s="2">
        <v>1.2000371390160514</v>
      </c>
      <c r="D623" s="3">
        <v>1.24</v>
      </c>
    </row>
    <row r="624" spans="2:4" x14ac:dyDescent="0.2">
      <c r="B624" s="1" t="s">
        <v>1700</v>
      </c>
      <c r="C624" s="2">
        <v>0.31995085629654657</v>
      </c>
      <c r="D624" s="3">
        <v>1.43</v>
      </c>
    </row>
    <row r="625" spans="2:4" x14ac:dyDescent="0.2">
      <c r="B625" s="1" t="s">
        <v>4387</v>
      </c>
      <c r="C625" s="2">
        <v>0.86646478314856756</v>
      </c>
      <c r="D625" s="3">
        <v>0.86</v>
      </c>
    </row>
    <row r="626" spans="2:4" x14ac:dyDescent="0.2">
      <c r="B626" s="1" t="s">
        <v>1814</v>
      </c>
      <c r="C626" s="2">
        <v>0.85145208887251866</v>
      </c>
      <c r="D626" s="3">
        <v>1.39</v>
      </c>
    </row>
    <row r="627" spans="2:4" x14ac:dyDescent="0.2">
      <c r="B627" s="1" t="s">
        <v>3639</v>
      </c>
      <c r="C627" s="2">
        <v>0.58776132871414688</v>
      </c>
      <c r="D627" s="3">
        <v>1.01</v>
      </c>
    </row>
    <row r="628" spans="2:4" x14ac:dyDescent="0.2">
      <c r="B628" s="1" t="s">
        <v>4095</v>
      </c>
      <c r="C628" s="2">
        <v>0.44833964706208246</v>
      </c>
      <c r="D628" s="3">
        <v>0.92</v>
      </c>
    </row>
    <row r="629" spans="2:4" x14ac:dyDescent="0.2">
      <c r="B629" s="1" t="s">
        <v>1613</v>
      </c>
      <c r="C629" s="2">
        <v>2.5198501372786821</v>
      </c>
      <c r="D629" s="3">
        <v>1.45</v>
      </c>
    </row>
    <row r="630" spans="2:4" x14ac:dyDescent="0.2">
      <c r="B630" s="1" t="s">
        <v>1388</v>
      </c>
      <c r="C630" s="2">
        <v>1.625001777503021</v>
      </c>
      <c r="D630" s="3">
        <v>1.54</v>
      </c>
    </row>
    <row r="631" spans="2:4" x14ac:dyDescent="0.2">
      <c r="B631" s="1" t="s">
        <v>2323</v>
      </c>
      <c r="C631" s="2">
        <v>2.0047717851991398</v>
      </c>
      <c r="D631" s="3">
        <v>1.26</v>
      </c>
    </row>
    <row r="632" spans="2:4" x14ac:dyDescent="0.2">
      <c r="B632" s="1" t="s">
        <v>2999</v>
      </c>
      <c r="C632" s="2">
        <v>1.0205116340072518</v>
      </c>
      <c r="D632" s="3">
        <v>1.1200000000000001</v>
      </c>
    </row>
    <row r="633" spans="2:4" x14ac:dyDescent="0.2">
      <c r="B633" s="1" t="s">
        <v>4940</v>
      </c>
      <c r="C633" s="2">
        <v>1.0823772730146615</v>
      </c>
      <c r="D633" s="3">
        <v>0.66</v>
      </c>
    </row>
    <row r="634" spans="2:4" x14ac:dyDescent="0.2">
      <c r="B634" s="1" t="s">
        <v>4003</v>
      </c>
      <c r="C634" s="2">
        <v>0.37915858651933204</v>
      </c>
      <c r="D634" s="3">
        <v>0.94</v>
      </c>
    </row>
    <row r="635" spans="2:4" x14ac:dyDescent="0.2">
      <c r="B635" s="1" t="s">
        <v>2346</v>
      </c>
      <c r="C635" s="2">
        <v>1.9452969554697519</v>
      </c>
      <c r="D635" s="3">
        <v>1.25</v>
      </c>
    </row>
    <row r="636" spans="2:4" x14ac:dyDescent="0.2">
      <c r="B636" s="1" t="s">
        <v>5124</v>
      </c>
      <c r="C636" s="2">
        <v>0.414421117856621</v>
      </c>
      <c r="D636" s="3">
        <v>0.55000000000000004</v>
      </c>
    </row>
    <row r="637" spans="2:4" x14ac:dyDescent="0.2">
      <c r="B637" s="1" t="s">
        <v>3922</v>
      </c>
      <c r="C637" s="2">
        <v>1.3086497265182881</v>
      </c>
      <c r="D637" s="3">
        <v>0.96</v>
      </c>
    </row>
    <row r="638" spans="2:4" x14ac:dyDescent="0.2">
      <c r="B638" s="1" t="s">
        <v>130</v>
      </c>
      <c r="C638" s="2">
        <v>7.0888423912600231</v>
      </c>
      <c r="D638" s="3">
        <v>7.64</v>
      </c>
    </row>
    <row r="639" spans="2:4" x14ac:dyDescent="0.2">
      <c r="B639" s="1" t="s">
        <v>1874</v>
      </c>
      <c r="C639" s="2">
        <v>1.5240926719770145</v>
      </c>
      <c r="D639" s="3">
        <v>1.37</v>
      </c>
    </row>
    <row r="640" spans="2:4" x14ac:dyDescent="0.2">
      <c r="B640" s="1" t="s">
        <v>4064</v>
      </c>
      <c r="C640" s="2">
        <v>0.82696609949010436</v>
      </c>
      <c r="D640" s="3">
        <v>0.93</v>
      </c>
    </row>
    <row r="641" spans="2:4" x14ac:dyDescent="0.2">
      <c r="B641" s="1" t="s">
        <v>3519</v>
      </c>
      <c r="C641" s="2">
        <v>0.78660873541355647</v>
      </c>
      <c r="D641" s="3">
        <v>1.03</v>
      </c>
    </row>
    <row r="642" spans="2:4" x14ac:dyDescent="0.2">
      <c r="B642" s="1" t="s">
        <v>3328</v>
      </c>
      <c r="C642" s="2">
        <v>1.7228053393842653</v>
      </c>
      <c r="D642" s="3">
        <v>1.06</v>
      </c>
    </row>
    <row r="643" spans="2:4" x14ac:dyDescent="0.2">
      <c r="B643" s="1" t="s">
        <v>3841</v>
      </c>
      <c r="C643" s="2">
        <v>1.2680056932603323</v>
      </c>
      <c r="D643" s="3">
        <v>0.97</v>
      </c>
    </row>
    <row r="644" spans="2:4" x14ac:dyDescent="0.2">
      <c r="B644" s="1" t="s">
        <v>3354</v>
      </c>
      <c r="C644" s="2">
        <v>2.346960756027991</v>
      </c>
      <c r="D644" s="3">
        <v>1.06</v>
      </c>
    </row>
    <row r="645" spans="2:4" x14ac:dyDescent="0.2">
      <c r="B645" s="1" t="s">
        <v>3404</v>
      </c>
      <c r="C645" s="2">
        <v>1.7059632763250236</v>
      </c>
      <c r="D645" s="3">
        <v>1.05</v>
      </c>
    </row>
    <row r="646" spans="2:4" x14ac:dyDescent="0.2">
      <c r="B646" s="1" t="s">
        <v>5407</v>
      </c>
      <c r="C646" s="2">
        <v>2.1248182510806406</v>
      </c>
      <c r="D646" s="3">
        <v>5.85</v>
      </c>
    </row>
    <row r="647" spans="2:4" x14ac:dyDescent="0.2">
      <c r="B647" s="1" t="s">
        <v>4038</v>
      </c>
      <c r="C647" s="2">
        <v>0.36481633368279581</v>
      </c>
      <c r="D647" s="3">
        <v>0.93</v>
      </c>
    </row>
    <row r="648" spans="2:4" x14ac:dyDescent="0.2">
      <c r="B648" s="1" t="s">
        <v>4477</v>
      </c>
      <c r="C648" s="2">
        <v>0.61025673731378383</v>
      </c>
      <c r="D648" s="3">
        <v>0.83</v>
      </c>
    </row>
    <row r="649" spans="2:4" x14ac:dyDescent="0.2">
      <c r="B649" s="1" t="s">
        <v>4851</v>
      </c>
      <c r="C649" s="2">
        <v>0.43634576767482358</v>
      </c>
      <c r="D649" s="3">
        <v>0.7</v>
      </c>
    </row>
    <row r="650" spans="2:4" x14ac:dyDescent="0.2">
      <c r="B650" s="1" t="s">
        <v>4055</v>
      </c>
      <c r="C650" s="2">
        <v>1.2000385639426987</v>
      </c>
      <c r="D650" s="3">
        <v>0.93</v>
      </c>
    </row>
    <row r="651" spans="2:4" x14ac:dyDescent="0.2">
      <c r="B651" s="1" t="s">
        <v>3257</v>
      </c>
      <c r="C651" s="2">
        <v>1.0758600103790417</v>
      </c>
      <c r="D651" s="3">
        <v>1.08</v>
      </c>
    </row>
    <row r="652" spans="2:4" x14ac:dyDescent="0.2">
      <c r="B652" s="1" t="s">
        <v>4128</v>
      </c>
      <c r="C652" s="2">
        <v>0.31253095593784092</v>
      </c>
      <c r="D652" s="3">
        <v>0.91</v>
      </c>
    </row>
    <row r="653" spans="2:4" x14ac:dyDescent="0.2">
      <c r="B653" s="1" t="s">
        <v>2177</v>
      </c>
      <c r="C653" s="2">
        <v>1.3948290670267898</v>
      </c>
      <c r="D653" s="3">
        <v>1.29</v>
      </c>
    </row>
    <row r="654" spans="2:4" x14ac:dyDescent="0.2">
      <c r="B654" s="1" t="s">
        <v>3478</v>
      </c>
      <c r="C654" s="2">
        <v>1.2018176714690645</v>
      </c>
      <c r="D654" s="3">
        <v>1.03</v>
      </c>
    </row>
    <row r="655" spans="2:4" x14ac:dyDescent="0.2">
      <c r="B655" s="1" t="s">
        <v>4626</v>
      </c>
      <c r="C655" s="2">
        <v>0.38913715597369825</v>
      </c>
      <c r="D655" s="3">
        <v>0.79</v>
      </c>
    </row>
    <row r="656" spans="2:4" x14ac:dyDescent="0.2">
      <c r="B656" s="1" t="s">
        <v>2927</v>
      </c>
      <c r="C656" s="2">
        <v>0.46784983398700886</v>
      </c>
      <c r="D656" s="3">
        <v>1.1299999999999999</v>
      </c>
    </row>
    <row r="657" spans="2:4" x14ac:dyDescent="0.2">
      <c r="B657" s="1" t="s">
        <v>2549</v>
      </c>
      <c r="C657" s="2">
        <v>1.0154206104444183</v>
      </c>
      <c r="D657" s="3">
        <v>1.21</v>
      </c>
    </row>
    <row r="658" spans="2:4" x14ac:dyDescent="0.2">
      <c r="B658" s="1" t="s">
        <v>1895</v>
      </c>
      <c r="C658" s="2">
        <v>0.33193770291757008</v>
      </c>
      <c r="D658" s="3">
        <v>1.37</v>
      </c>
    </row>
    <row r="659" spans="2:4" x14ac:dyDescent="0.2">
      <c r="B659" s="1" t="s">
        <v>4197</v>
      </c>
      <c r="C659" s="2">
        <v>2.1309794926403405</v>
      </c>
      <c r="D659" s="3">
        <v>0.9</v>
      </c>
    </row>
    <row r="660" spans="2:4" x14ac:dyDescent="0.2">
      <c r="B660" s="1" t="s">
        <v>4062</v>
      </c>
      <c r="C660" s="2">
        <v>0.31338783653766406</v>
      </c>
      <c r="D660" s="3">
        <v>0.93</v>
      </c>
    </row>
    <row r="661" spans="2:4" x14ac:dyDescent="0.2">
      <c r="B661" s="1" t="s">
        <v>2043</v>
      </c>
      <c r="C661" s="2">
        <v>0.30934616674362192</v>
      </c>
      <c r="D661" s="3">
        <v>1.33</v>
      </c>
    </row>
    <row r="662" spans="2:4" x14ac:dyDescent="0.2">
      <c r="B662" s="1" t="s">
        <v>5093</v>
      </c>
      <c r="C662" s="2">
        <v>0.3157125481202287</v>
      </c>
      <c r="D662" s="3">
        <v>0.56999999999999995</v>
      </c>
    </row>
    <row r="663" spans="2:4" x14ac:dyDescent="0.2">
      <c r="B663" s="1" t="s">
        <v>5236</v>
      </c>
      <c r="C663" s="2">
        <v>1.3164550700533053</v>
      </c>
      <c r="D663" s="3">
        <v>0.42</v>
      </c>
    </row>
    <row r="664" spans="2:4" x14ac:dyDescent="0.2">
      <c r="B664" s="1" t="s">
        <v>5211</v>
      </c>
      <c r="C664" s="2">
        <v>0.60793618013401585</v>
      </c>
      <c r="D664" s="3">
        <v>0.46</v>
      </c>
    </row>
    <row r="665" spans="2:4" x14ac:dyDescent="0.2">
      <c r="B665" s="1" t="s">
        <v>5251</v>
      </c>
      <c r="C665" s="2">
        <v>0.62693960408581972</v>
      </c>
      <c r="D665" s="3">
        <v>0.4</v>
      </c>
    </row>
    <row r="666" spans="2:4" x14ac:dyDescent="0.2">
      <c r="B666" s="1" t="s">
        <v>5138</v>
      </c>
      <c r="C666" s="2">
        <v>0.33836330182798402</v>
      </c>
      <c r="D666" s="3">
        <v>0.54</v>
      </c>
    </row>
    <row r="667" spans="2:4" x14ac:dyDescent="0.2">
      <c r="B667" s="1" t="s">
        <v>5035</v>
      </c>
      <c r="C667" s="2">
        <v>0.46783005609284101</v>
      </c>
      <c r="D667" s="3">
        <v>0.61</v>
      </c>
    </row>
    <row r="668" spans="2:4" x14ac:dyDescent="0.2">
      <c r="B668" s="1" t="s">
        <v>4383</v>
      </c>
      <c r="C668" s="2">
        <v>0.67619048535428239</v>
      </c>
      <c r="D668" s="3">
        <v>0.86</v>
      </c>
    </row>
    <row r="669" spans="2:4" x14ac:dyDescent="0.2">
      <c r="B669" s="1" t="s">
        <v>5113</v>
      </c>
      <c r="C669" s="2">
        <v>0.45075663214997386</v>
      </c>
      <c r="D669" s="3">
        <v>0.56000000000000005</v>
      </c>
    </row>
    <row r="670" spans="2:4" x14ac:dyDescent="0.2">
      <c r="B670" s="1" t="s">
        <v>2811</v>
      </c>
      <c r="C670" s="2">
        <v>1.2862525347468974</v>
      </c>
      <c r="D670" s="3">
        <v>1.1499999999999999</v>
      </c>
    </row>
    <row r="671" spans="2:4" x14ac:dyDescent="0.2">
      <c r="B671" s="1" t="s">
        <v>3480</v>
      </c>
      <c r="C671" s="2">
        <v>1.0656436165859422</v>
      </c>
      <c r="D671" s="3">
        <v>1.03</v>
      </c>
    </row>
    <row r="672" spans="2:4" x14ac:dyDescent="0.2">
      <c r="B672" s="1" t="s">
        <v>3197</v>
      </c>
      <c r="C672" s="2">
        <v>1.029266243971972</v>
      </c>
      <c r="D672" s="3">
        <v>1.08</v>
      </c>
    </row>
    <row r="673" spans="2:4" x14ac:dyDescent="0.2">
      <c r="B673" s="1" t="s">
        <v>4723</v>
      </c>
      <c r="C673" s="2">
        <v>0.63464975697175496</v>
      </c>
      <c r="D673" s="3">
        <v>0.76</v>
      </c>
    </row>
    <row r="674" spans="2:4" x14ac:dyDescent="0.2">
      <c r="B674" s="1" t="s">
        <v>3369</v>
      </c>
      <c r="C674" s="2">
        <v>0.46877632511627293</v>
      </c>
      <c r="D674" s="3">
        <v>1.06</v>
      </c>
    </row>
    <row r="675" spans="2:4" x14ac:dyDescent="0.2">
      <c r="B675" s="1" t="s">
        <v>2363</v>
      </c>
      <c r="C675" s="2">
        <v>1.4164655203130259</v>
      </c>
      <c r="D675" s="3">
        <v>1.25</v>
      </c>
    </row>
    <row r="676" spans="2:4" x14ac:dyDescent="0.2">
      <c r="B676" s="1" t="s">
        <v>4148</v>
      </c>
      <c r="C676" s="2">
        <v>1.293733478364997</v>
      </c>
      <c r="D676" s="3">
        <v>0.91</v>
      </c>
    </row>
    <row r="677" spans="2:4" x14ac:dyDescent="0.2">
      <c r="B677" s="1" t="s">
        <v>4386</v>
      </c>
      <c r="C677" s="2">
        <v>1.0398772541168479</v>
      </c>
      <c r="D677" s="3">
        <v>0.86</v>
      </c>
    </row>
    <row r="678" spans="2:4" x14ac:dyDescent="0.2">
      <c r="B678" s="1" t="s">
        <v>3260</v>
      </c>
      <c r="C678" s="2">
        <v>0.3368421332549052</v>
      </c>
      <c r="D678" s="3">
        <v>1.08</v>
      </c>
    </row>
    <row r="679" spans="2:4" x14ac:dyDescent="0.2">
      <c r="B679" s="1" t="s">
        <v>3890</v>
      </c>
      <c r="C679" s="2">
        <v>0.36123118633083784</v>
      </c>
      <c r="D679" s="3">
        <v>0.97</v>
      </c>
    </row>
    <row r="680" spans="2:4" x14ac:dyDescent="0.2">
      <c r="B680" s="1" t="s">
        <v>4885</v>
      </c>
      <c r="C680" s="2">
        <v>0.52039453641107813</v>
      </c>
      <c r="D680" s="3">
        <v>0.69</v>
      </c>
    </row>
    <row r="681" spans="2:4" x14ac:dyDescent="0.2">
      <c r="B681" s="1" t="s">
        <v>3977</v>
      </c>
      <c r="C681" s="2">
        <v>0.8729836479059786</v>
      </c>
      <c r="D681" s="3">
        <v>0.94</v>
      </c>
    </row>
    <row r="682" spans="2:4" x14ac:dyDescent="0.2">
      <c r="B682" s="1" t="s">
        <v>1461</v>
      </c>
      <c r="C682" s="2">
        <v>2.4960462488808552</v>
      </c>
      <c r="D682" s="3">
        <v>1.51</v>
      </c>
    </row>
    <row r="683" spans="2:4" x14ac:dyDescent="0.2">
      <c r="B683" s="1" t="s">
        <v>2353</v>
      </c>
      <c r="C683" s="2">
        <v>0.83553223795893572</v>
      </c>
      <c r="D683" s="3">
        <v>1.25</v>
      </c>
    </row>
    <row r="684" spans="2:4" x14ac:dyDescent="0.2">
      <c r="B684" s="1" t="s">
        <v>751</v>
      </c>
      <c r="C684" s="2">
        <v>3.1364071283610229</v>
      </c>
      <c r="D684" s="3">
        <v>1.98</v>
      </c>
    </row>
    <row r="685" spans="2:4" x14ac:dyDescent="0.2">
      <c r="B685" s="1" t="s">
        <v>3329</v>
      </c>
      <c r="C685" s="2">
        <v>1.6746090397456128</v>
      </c>
      <c r="D685" s="3">
        <v>1.06</v>
      </c>
    </row>
    <row r="686" spans="2:4" x14ac:dyDescent="0.2">
      <c r="B686" s="1" t="s">
        <v>2451</v>
      </c>
      <c r="C686" s="2">
        <v>2.5081976508493842</v>
      </c>
      <c r="D686" s="3">
        <v>1.23</v>
      </c>
    </row>
    <row r="687" spans="2:4" x14ac:dyDescent="0.2">
      <c r="B687" s="1" t="s">
        <v>4017</v>
      </c>
      <c r="C687" s="2">
        <v>0.87833739150959977</v>
      </c>
      <c r="D687" s="3">
        <v>0.94</v>
      </c>
    </row>
    <row r="688" spans="2:4" x14ac:dyDescent="0.2">
      <c r="B688" s="1" t="s">
        <v>4024</v>
      </c>
      <c r="C688" s="2">
        <v>0.47214739538750422</v>
      </c>
      <c r="D688" s="3">
        <v>0.93</v>
      </c>
    </row>
    <row r="689" spans="2:4" x14ac:dyDescent="0.2">
      <c r="B689" s="1" t="s">
        <v>1577</v>
      </c>
      <c r="C689" s="2">
        <v>0.48571749232991834</v>
      </c>
      <c r="D689" s="3">
        <v>1.46</v>
      </c>
    </row>
    <row r="690" spans="2:4" x14ac:dyDescent="0.2">
      <c r="B690" s="1" t="s">
        <v>2021</v>
      </c>
      <c r="C690" s="2">
        <v>0.92704753680323149</v>
      </c>
      <c r="D690" s="3">
        <v>1.33</v>
      </c>
    </row>
    <row r="691" spans="2:4" x14ac:dyDescent="0.2">
      <c r="B691" s="1" t="s">
        <v>5109</v>
      </c>
      <c r="C691" s="2">
        <v>0.50164547439683871</v>
      </c>
      <c r="D691" s="3">
        <v>0.56000000000000005</v>
      </c>
    </row>
    <row r="692" spans="2:4" x14ac:dyDescent="0.2">
      <c r="B692" s="1" t="s">
        <v>4118</v>
      </c>
      <c r="C692" s="2">
        <v>0.89072760192122358</v>
      </c>
      <c r="D692" s="3">
        <v>0.91</v>
      </c>
    </row>
    <row r="693" spans="2:4" x14ac:dyDescent="0.2">
      <c r="B693" s="1" t="s">
        <v>152</v>
      </c>
      <c r="C693" s="2">
        <v>0.86962262409439683</v>
      </c>
      <c r="D693" s="3">
        <v>6.57</v>
      </c>
    </row>
    <row r="694" spans="2:4" x14ac:dyDescent="0.2">
      <c r="B694" s="1" t="s">
        <v>3934</v>
      </c>
      <c r="C694" s="2">
        <v>0.34335223986660823</v>
      </c>
      <c r="D694" s="3">
        <v>0.96</v>
      </c>
    </row>
    <row r="695" spans="2:4" x14ac:dyDescent="0.2">
      <c r="B695" s="1" t="s">
        <v>2777</v>
      </c>
      <c r="C695" s="2">
        <v>0.8633431963922672</v>
      </c>
      <c r="D695" s="3">
        <v>1.1599999999999999</v>
      </c>
    </row>
    <row r="696" spans="2:4" x14ac:dyDescent="0.2">
      <c r="B696" s="1" t="s">
        <v>1247</v>
      </c>
      <c r="C696" s="2">
        <v>2.8494034958929717</v>
      </c>
      <c r="D696" s="3">
        <v>1.6</v>
      </c>
    </row>
    <row r="697" spans="2:4" x14ac:dyDescent="0.2">
      <c r="B697" s="1" t="s">
        <v>3604</v>
      </c>
      <c r="C697" s="2">
        <v>1.2881417717586539</v>
      </c>
      <c r="D697" s="3">
        <v>1.01</v>
      </c>
    </row>
    <row r="698" spans="2:4" x14ac:dyDescent="0.2">
      <c r="B698" s="1" t="s">
        <v>3216</v>
      </c>
      <c r="C698" s="2">
        <v>2.2772448538433334</v>
      </c>
      <c r="D698" s="3">
        <v>1.08</v>
      </c>
    </row>
    <row r="699" spans="2:4" x14ac:dyDescent="0.2">
      <c r="B699" s="1" t="s">
        <v>3589</v>
      </c>
      <c r="C699" s="2">
        <v>1.2472484799702268</v>
      </c>
      <c r="D699" s="3">
        <v>1.02</v>
      </c>
    </row>
    <row r="700" spans="2:4" x14ac:dyDescent="0.2">
      <c r="B700" s="1" t="s">
        <v>4376</v>
      </c>
      <c r="C700" s="2">
        <v>1.3977127041480095</v>
      </c>
      <c r="D700" s="3">
        <v>0.86</v>
      </c>
    </row>
    <row r="701" spans="2:4" x14ac:dyDescent="0.2">
      <c r="B701" s="1" t="s">
        <v>4323</v>
      </c>
      <c r="C701" s="2">
        <v>0.87263601814821812</v>
      </c>
      <c r="D701" s="3">
        <v>0.87</v>
      </c>
    </row>
    <row r="702" spans="2:4" x14ac:dyDescent="0.2">
      <c r="B702" s="1" t="s">
        <v>1500</v>
      </c>
      <c r="C702" s="2">
        <v>0.69577221799084343</v>
      </c>
      <c r="D702" s="3">
        <v>1.49</v>
      </c>
    </row>
    <row r="703" spans="2:4" x14ac:dyDescent="0.2">
      <c r="B703" s="1" t="s">
        <v>4745</v>
      </c>
      <c r="C703" s="2">
        <v>0.7983900033801995</v>
      </c>
      <c r="D703" s="3">
        <v>0.75</v>
      </c>
    </row>
    <row r="704" spans="2:4" x14ac:dyDescent="0.2">
      <c r="B704" s="1" t="s">
        <v>2265</v>
      </c>
      <c r="C704" s="2">
        <v>1.0913695865120676</v>
      </c>
      <c r="D704" s="3">
        <v>1.27</v>
      </c>
    </row>
    <row r="705" spans="2:4" x14ac:dyDescent="0.2">
      <c r="B705" s="1" t="s">
        <v>3417</v>
      </c>
      <c r="C705" s="2">
        <v>0.55252652332415786</v>
      </c>
      <c r="D705" s="3">
        <v>1.05</v>
      </c>
    </row>
    <row r="706" spans="2:4" x14ac:dyDescent="0.2">
      <c r="B706" s="1" t="s">
        <v>3290</v>
      </c>
      <c r="C706" s="2">
        <v>1.5222547217790654</v>
      </c>
      <c r="D706" s="3">
        <v>1.07</v>
      </c>
    </row>
    <row r="707" spans="2:4" x14ac:dyDescent="0.2">
      <c r="B707" s="1" t="s">
        <v>174</v>
      </c>
      <c r="C707" s="2">
        <v>0.9434784836219019</v>
      </c>
      <c r="D707" s="3">
        <v>5.67</v>
      </c>
    </row>
    <row r="708" spans="2:4" x14ac:dyDescent="0.2">
      <c r="B708" s="1" t="s">
        <v>1704</v>
      </c>
      <c r="C708" s="2">
        <v>0.74745752537188948</v>
      </c>
      <c r="D708" s="3">
        <v>1.42</v>
      </c>
    </row>
    <row r="709" spans="2:4" x14ac:dyDescent="0.2">
      <c r="B709" s="1" t="s">
        <v>244</v>
      </c>
      <c r="C709" s="2">
        <v>3.4378689850119808</v>
      </c>
      <c r="D709" s="3">
        <v>4.0599999999999996</v>
      </c>
    </row>
    <row r="710" spans="2:4" x14ac:dyDescent="0.2">
      <c r="B710" s="1" t="s">
        <v>717</v>
      </c>
      <c r="C710" s="2">
        <v>1.0447070310499895</v>
      </c>
      <c r="D710" s="3">
        <v>2.02</v>
      </c>
    </row>
    <row r="711" spans="2:4" x14ac:dyDescent="0.2">
      <c r="B711" s="1" t="s">
        <v>3801</v>
      </c>
      <c r="C711" s="2">
        <v>1.1133061289311117</v>
      </c>
      <c r="D711" s="3">
        <v>0.98</v>
      </c>
    </row>
    <row r="712" spans="2:4" x14ac:dyDescent="0.2">
      <c r="B712" s="1" t="s">
        <v>2825</v>
      </c>
      <c r="C712" s="2">
        <v>0.82388255088147322</v>
      </c>
      <c r="D712" s="3">
        <v>1.1499999999999999</v>
      </c>
    </row>
    <row r="713" spans="2:4" x14ac:dyDescent="0.2">
      <c r="B713" s="1" t="s">
        <v>484</v>
      </c>
      <c r="C713" s="2">
        <v>0.69377020005871448</v>
      </c>
      <c r="D713" s="3">
        <v>2.56</v>
      </c>
    </row>
    <row r="714" spans="2:4" x14ac:dyDescent="0.2">
      <c r="B714" s="1" t="s">
        <v>3678</v>
      </c>
      <c r="C714" s="2">
        <v>1.024106076960736</v>
      </c>
      <c r="D714" s="3">
        <v>1</v>
      </c>
    </row>
    <row r="715" spans="2:4" x14ac:dyDescent="0.2">
      <c r="B715" s="1" t="s">
        <v>1416</v>
      </c>
      <c r="C715" s="2">
        <v>2.2531828599701633</v>
      </c>
      <c r="D715" s="3">
        <v>1.53</v>
      </c>
    </row>
    <row r="716" spans="2:4" x14ac:dyDescent="0.2">
      <c r="B716" s="1" t="s">
        <v>1286</v>
      </c>
      <c r="C716" s="2">
        <v>0.53755567733110587</v>
      </c>
      <c r="D716" s="3">
        <v>1.58</v>
      </c>
    </row>
    <row r="717" spans="2:4" x14ac:dyDescent="0.2">
      <c r="B717" s="1" t="s">
        <v>2909</v>
      </c>
      <c r="C717" s="2">
        <v>0.92344338725938868</v>
      </c>
      <c r="D717" s="3">
        <v>1.1399999999999999</v>
      </c>
    </row>
    <row r="718" spans="2:4" x14ac:dyDescent="0.2">
      <c r="B718" s="1" t="s">
        <v>3458</v>
      </c>
      <c r="C718" s="2">
        <v>0.60351873207954176</v>
      </c>
      <c r="D718" s="3">
        <v>1.04</v>
      </c>
    </row>
    <row r="719" spans="2:4" x14ac:dyDescent="0.2">
      <c r="B719" s="1" t="s">
        <v>4285</v>
      </c>
      <c r="C719" s="2">
        <v>0.47214793765562507</v>
      </c>
      <c r="D719" s="3">
        <v>0.88</v>
      </c>
    </row>
    <row r="720" spans="2:4" x14ac:dyDescent="0.2">
      <c r="B720" s="1" t="s">
        <v>3167</v>
      </c>
      <c r="C720" s="2">
        <v>0.32605367040418887</v>
      </c>
      <c r="D720" s="3">
        <v>1.0900000000000001</v>
      </c>
    </row>
    <row r="721" spans="2:4" x14ac:dyDescent="0.2">
      <c r="B721" s="1" t="s">
        <v>3860</v>
      </c>
      <c r="C721" s="2">
        <v>1.4482004259053387</v>
      </c>
      <c r="D721" s="3">
        <v>0.97</v>
      </c>
    </row>
    <row r="722" spans="2:4" x14ac:dyDescent="0.2">
      <c r="B722" s="1" t="s">
        <v>2387</v>
      </c>
      <c r="C722" s="2">
        <v>1.3041711318117075</v>
      </c>
      <c r="D722" s="3">
        <v>1.24</v>
      </c>
    </row>
    <row r="723" spans="2:4" x14ac:dyDescent="0.2">
      <c r="B723" s="1" t="s">
        <v>1463</v>
      </c>
      <c r="C723" s="2">
        <v>1.1743926848601658</v>
      </c>
      <c r="D723" s="3">
        <v>1.51</v>
      </c>
    </row>
    <row r="724" spans="2:4" x14ac:dyDescent="0.2">
      <c r="B724" s="1" t="s">
        <v>2626</v>
      </c>
      <c r="C724" s="2">
        <v>1.7139241200707436</v>
      </c>
      <c r="D724" s="3">
        <v>1.19</v>
      </c>
    </row>
    <row r="725" spans="2:4" x14ac:dyDescent="0.2">
      <c r="B725" s="1" t="s">
        <v>4489</v>
      </c>
      <c r="C725" s="2">
        <v>0.62932716123599997</v>
      </c>
      <c r="D725" s="3">
        <v>0.83</v>
      </c>
    </row>
    <row r="726" spans="2:4" x14ac:dyDescent="0.2">
      <c r="B726" s="1" t="s">
        <v>362</v>
      </c>
      <c r="C726" s="2">
        <v>0.64468767564736307</v>
      </c>
      <c r="D726" s="3">
        <v>3</v>
      </c>
    </row>
    <row r="727" spans="2:4" x14ac:dyDescent="0.2">
      <c r="B727" s="1" t="s">
        <v>359</v>
      </c>
      <c r="C727" s="2">
        <v>0.6939431936148871</v>
      </c>
      <c r="D727" s="3">
        <v>3</v>
      </c>
    </row>
    <row r="728" spans="2:4" x14ac:dyDescent="0.2">
      <c r="B728" s="1" t="s">
        <v>739</v>
      </c>
      <c r="C728" s="2">
        <v>0.3010299956639812</v>
      </c>
      <c r="D728" s="3">
        <v>2</v>
      </c>
    </row>
    <row r="729" spans="2:4" x14ac:dyDescent="0.2">
      <c r="B729" s="1" t="s">
        <v>4045</v>
      </c>
      <c r="C729" s="2">
        <v>0.3010299956639812</v>
      </c>
      <c r="D729" s="3">
        <v>0.93</v>
      </c>
    </row>
    <row r="730" spans="2:4" x14ac:dyDescent="0.2">
      <c r="B730" s="1" t="s">
        <v>66</v>
      </c>
      <c r="C730" s="2">
        <v>0.74555182211071469</v>
      </c>
      <c r="D730" s="3">
        <v>22</v>
      </c>
    </row>
    <row r="731" spans="2:4" x14ac:dyDescent="0.2">
      <c r="B731" s="1" t="s">
        <v>538</v>
      </c>
      <c r="C731" s="2">
        <v>0.3010299956639812</v>
      </c>
      <c r="D731" s="3">
        <v>2.38</v>
      </c>
    </row>
    <row r="732" spans="2:4" x14ac:dyDescent="0.2">
      <c r="B732" s="1" t="s">
        <v>5312</v>
      </c>
      <c r="C732" s="2">
        <v>0.3010299956639812</v>
      </c>
      <c r="D732" s="3">
        <v>0.28000000000000003</v>
      </c>
    </row>
    <row r="733" spans="2:4" x14ac:dyDescent="0.2">
      <c r="B733" s="1" t="s">
        <v>4886</v>
      </c>
      <c r="C733" s="2">
        <v>0.40151024070959468</v>
      </c>
      <c r="D733" s="3">
        <v>0.69</v>
      </c>
    </row>
    <row r="734" spans="2:4" x14ac:dyDescent="0.2">
      <c r="B734" s="1" t="s">
        <v>3608</v>
      </c>
      <c r="C734" s="2">
        <v>0.44880384446652993</v>
      </c>
      <c r="D734" s="3">
        <v>1.01</v>
      </c>
    </row>
    <row r="735" spans="2:4" x14ac:dyDescent="0.2">
      <c r="B735" s="1" t="s">
        <v>128</v>
      </c>
      <c r="C735" s="2">
        <v>0.30689300036255701</v>
      </c>
      <c r="D735" s="3">
        <v>7.8</v>
      </c>
    </row>
    <row r="736" spans="2:4" x14ac:dyDescent="0.2">
      <c r="B736" s="1" t="s">
        <v>1309</v>
      </c>
      <c r="C736" s="2">
        <v>0.45541687403047043</v>
      </c>
      <c r="D736" s="3">
        <v>1.57</v>
      </c>
    </row>
    <row r="737" spans="2:4" x14ac:dyDescent="0.2">
      <c r="B737" s="1" t="s">
        <v>4482</v>
      </c>
      <c r="C737" s="2">
        <v>0.65500626193967038</v>
      </c>
      <c r="D737" s="3">
        <v>0.83</v>
      </c>
    </row>
    <row r="738" spans="2:4" x14ac:dyDescent="0.2">
      <c r="B738" s="1" t="s">
        <v>5244</v>
      </c>
      <c r="C738" s="2">
        <v>0.52889521811104068</v>
      </c>
      <c r="D738" s="3">
        <v>0.41</v>
      </c>
    </row>
    <row r="739" spans="2:4" x14ac:dyDescent="0.2">
      <c r="B739" s="1" t="s">
        <v>4656</v>
      </c>
      <c r="C739" s="2">
        <v>0.59345114227867235</v>
      </c>
      <c r="D739" s="3">
        <v>0.78</v>
      </c>
    </row>
    <row r="740" spans="2:4" x14ac:dyDescent="0.2">
      <c r="B740" s="1" t="s">
        <v>4818</v>
      </c>
      <c r="C740" s="2">
        <v>0.37820927418392025</v>
      </c>
      <c r="D740" s="3">
        <v>0.72</v>
      </c>
    </row>
    <row r="741" spans="2:4" x14ac:dyDescent="0.2">
      <c r="B741" s="1" t="s">
        <v>4847</v>
      </c>
      <c r="C741" s="2">
        <v>0.44467193842909752</v>
      </c>
      <c r="D741" s="3">
        <v>0.71</v>
      </c>
    </row>
    <row r="742" spans="2:4" x14ac:dyDescent="0.2">
      <c r="B742" s="1" t="s">
        <v>5060</v>
      </c>
      <c r="C742" s="2">
        <v>0.31475837562703779</v>
      </c>
      <c r="D742" s="3">
        <v>0.6</v>
      </c>
    </row>
    <row r="743" spans="2:4" x14ac:dyDescent="0.2">
      <c r="B743" s="1" t="s">
        <v>5240</v>
      </c>
      <c r="C743" s="2">
        <v>0.45596155072492062</v>
      </c>
      <c r="D743" s="3">
        <v>0.42</v>
      </c>
    </row>
    <row r="744" spans="2:4" x14ac:dyDescent="0.2">
      <c r="B744" s="1" t="s">
        <v>5051</v>
      </c>
      <c r="C744" s="2">
        <v>0.82964064388081538</v>
      </c>
      <c r="D744" s="3">
        <v>0.6</v>
      </c>
    </row>
    <row r="745" spans="2:4" x14ac:dyDescent="0.2">
      <c r="B745" s="1" t="s">
        <v>5046</v>
      </c>
      <c r="C745" s="2">
        <v>0.31454595005087882</v>
      </c>
      <c r="D745" s="3">
        <v>0.6</v>
      </c>
    </row>
    <row r="746" spans="2:4" x14ac:dyDescent="0.2">
      <c r="B746" s="1" t="s">
        <v>4331</v>
      </c>
      <c r="C746" s="2">
        <v>0.94521075490382622</v>
      </c>
      <c r="D746" s="3">
        <v>0.87</v>
      </c>
    </row>
    <row r="747" spans="2:4" x14ac:dyDescent="0.2">
      <c r="B747" s="1" t="s">
        <v>4391</v>
      </c>
      <c r="C747" s="2">
        <v>1.707902696725681</v>
      </c>
      <c r="D747" s="3">
        <v>0.86</v>
      </c>
    </row>
    <row r="748" spans="2:4" x14ac:dyDescent="0.2">
      <c r="B748" s="1" t="s">
        <v>4780</v>
      </c>
      <c r="C748" s="2">
        <v>1.8077617930626548</v>
      </c>
      <c r="D748" s="3">
        <v>0.74</v>
      </c>
    </row>
    <row r="749" spans="2:4" x14ac:dyDescent="0.2">
      <c r="B749" s="1" t="s">
        <v>4764</v>
      </c>
      <c r="C749" s="2">
        <v>0.42171722388803257</v>
      </c>
      <c r="D749" s="3">
        <v>0.74</v>
      </c>
    </row>
    <row r="750" spans="2:4" x14ac:dyDescent="0.2">
      <c r="B750" s="1" t="s">
        <v>2048</v>
      </c>
      <c r="C750" s="2">
        <v>0.66935545842602784</v>
      </c>
      <c r="D750" s="3">
        <v>1.33</v>
      </c>
    </row>
    <row r="751" spans="2:4" x14ac:dyDescent="0.2">
      <c r="B751" s="1" t="s">
        <v>1030</v>
      </c>
      <c r="C751" s="2">
        <v>0.78759140925953397</v>
      </c>
      <c r="D751" s="3">
        <v>1.73</v>
      </c>
    </row>
    <row r="752" spans="2:4" x14ac:dyDescent="0.2">
      <c r="B752" s="1" t="s">
        <v>5293</v>
      </c>
      <c r="C752" s="2">
        <v>0.75311846108983915</v>
      </c>
      <c r="D752" s="3">
        <v>0.33</v>
      </c>
    </row>
    <row r="753" spans="2:4" x14ac:dyDescent="0.2">
      <c r="B753" s="1" t="s">
        <v>106</v>
      </c>
      <c r="C753" s="2">
        <v>1.1257767949633108</v>
      </c>
      <c r="D753" s="3">
        <v>9.94</v>
      </c>
    </row>
    <row r="754" spans="2:4" x14ac:dyDescent="0.2">
      <c r="B754" s="1" t="s">
        <v>2473</v>
      </c>
      <c r="C754" s="2">
        <v>2.0034994918091575</v>
      </c>
      <c r="D754" s="3">
        <v>1.22</v>
      </c>
    </row>
    <row r="755" spans="2:4" x14ac:dyDescent="0.2">
      <c r="B755" s="1" t="s">
        <v>2452</v>
      </c>
      <c r="C755" s="2">
        <v>1.5532420760827215</v>
      </c>
      <c r="D755" s="3">
        <v>1.23</v>
      </c>
    </row>
    <row r="756" spans="2:4" x14ac:dyDescent="0.2">
      <c r="B756" s="1" t="s">
        <v>2160</v>
      </c>
      <c r="C756" s="2">
        <v>0.4347221619090883</v>
      </c>
      <c r="D756" s="3">
        <v>1.29</v>
      </c>
    </row>
    <row r="757" spans="2:4" x14ac:dyDescent="0.2">
      <c r="B757" s="1" t="s">
        <v>2496</v>
      </c>
      <c r="C757" s="2">
        <v>1.65913343688579</v>
      </c>
      <c r="D757" s="3">
        <v>1.22</v>
      </c>
    </row>
    <row r="758" spans="2:4" x14ac:dyDescent="0.2">
      <c r="B758" s="1" t="s">
        <v>2456</v>
      </c>
      <c r="C758" s="2">
        <v>1.7145147718557616</v>
      </c>
      <c r="D758" s="3">
        <v>1.23</v>
      </c>
    </row>
    <row r="759" spans="2:4" x14ac:dyDescent="0.2">
      <c r="B759" s="1" t="s">
        <v>4687</v>
      </c>
      <c r="C759" s="2">
        <v>0.41804463522345398</v>
      </c>
      <c r="D759" s="3">
        <v>0.77</v>
      </c>
    </row>
    <row r="760" spans="2:4" x14ac:dyDescent="0.2">
      <c r="B760" s="1" t="s">
        <v>3650</v>
      </c>
      <c r="C760" s="2">
        <v>0.77782955387332675</v>
      </c>
      <c r="D760" s="3">
        <v>1.01</v>
      </c>
    </row>
    <row r="761" spans="2:4" x14ac:dyDescent="0.2">
      <c r="B761" s="1" t="s">
        <v>838</v>
      </c>
      <c r="C761" s="2">
        <v>1.2805707260186268</v>
      </c>
      <c r="D761" s="3">
        <v>1.89</v>
      </c>
    </row>
    <row r="762" spans="2:4" x14ac:dyDescent="0.2">
      <c r="B762" s="1" t="s">
        <v>3189</v>
      </c>
      <c r="C762" s="2">
        <v>1.5398272525692709</v>
      </c>
      <c r="D762" s="3">
        <v>1.08</v>
      </c>
    </row>
    <row r="763" spans="2:4" x14ac:dyDescent="0.2">
      <c r="B763" s="1" t="s">
        <v>2867</v>
      </c>
      <c r="C763" s="2">
        <v>0.47867005284674186</v>
      </c>
      <c r="D763" s="3">
        <v>1.1399999999999999</v>
      </c>
    </row>
    <row r="764" spans="2:4" x14ac:dyDescent="0.2">
      <c r="B764" s="1" t="s">
        <v>5178</v>
      </c>
      <c r="C764" s="2">
        <v>0.35915371119618689</v>
      </c>
      <c r="D764" s="3">
        <v>0.5</v>
      </c>
    </row>
    <row r="765" spans="2:4" x14ac:dyDescent="0.2">
      <c r="B765" s="1" t="s">
        <v>3775</v>
      </c>
      <c r="C765" s="2">
        <v>1.0071031188377058</v>
      </c>
      <c r="D765" s="3">
        <v>0.99</v>
      </c>
    </row>
    <row r="766" spans="2:4" x14ac:dyDescent="0.2">
      <c r="B766" s="1" t="s">
        <v>2671</v>
      </c>
      <c r="C766" s="2">
        <v>0.41149369181465795</v>
      </c>
      <c r="D766" s="3">
        <v>1.18</v>
      </c>
    </row>
    <row r="767" spans="2:4" x14ac:dyDescent="0.2">
      <c r="B767" s="1" t="s">
        <v>3474</v>
      </c>
      <c r="C767" s="2">
        <v>0.69309785170189464</v>
      </c>
      <c r="D767" s="3">
        <v>1.04</v>
      </c>
    </row>
    <row r="768" spans="2:4" x14ac:dyDescent="0.2">
      <c r="B768" s="1" t="s">
        <v>1793</v>
      </c>
      <c r="C768" s="2">
        <v>1.4613007460851735</v>
      </c>
      <c r="D768" s="3">
        <v>1.4</v>
      </c>
    </row>
    <row r="769" spans="2:4" x14ac:dyDescent="0.2">
      <c r="B769" s="1" t="s">
        <v>3485</v>
      </c>
      <c r="C769" s="2">
        <v>1.7068105345243139</v>
      </c>
      <c r="D769" s="3">
        <v>1.03</v>
      </c>
    </row>
    <row r="770" spans="2:4" x14ac:dyDescent="0.2">
      <c r="B770" s="1" t="s">
        <v>3753</v>
      </c>
      <c r="C770" s="2">
        <v>0.50390999594387431</v>
      </c>
      <c r="D770" s="3">
        <v>0.99</v>
      </c>
    </row>
    <row r="771" spans="2:4" x14ac:dyDescent="0.2">
      <c r="B771" s="1" t="s">
        <v>5193</v>
      </c>
      <c r="C771" s="2">
        <v>0.33538586906495071</v>
      </c>
      <c r="D771" s="3">
        <v>0.48</v>
      </c>
    </row>
    <row r="772" spans="2:4" x14ac:dyDescent="0.2">
      <c r="B772" s="1" t="s">
        <v>5145</v>
      </c>
      <c r="C772" s="2">
        <v>0.45479601906602712</v>
      </c>
      <c r="D772" s="3">
        <v>0.53</v>
      </c>
    </row>
    <row r="773" spans="2:4" x14ac:dyDescent="0.2">
      <c r="B773" s="1" t="s">
        <v>4410</v>
      </c>
      <c r="C773" s="2">
        <v>0.75931907312830371</v>
      </c>
      <c r="D773" s="3">
        <v>0.85</v>
      </c>
    </row>
    <row r="774" spans="2:4" x14ac:dyDescent="0.2">
      <c r="B774" s="1" t="s">
        <v>3773</v>
      </c>
      <c r="C774" s="2">
        <v>0.36890730511383463</v>
      </c>
      <c r="D774" s="3">
        <v>0.99</v>
      </c>
    </row>
    <row r="775" spans="2:4" x14ac:dyDescent="0.2">
      <c r="B775" s="1" t="s">
        <v>3292</v>
      </c>
      <c r="C775" s="2">
        <v>0.84792157456234796</v>
      </c>
      <c r="D775" s="3">
        <v>1.07</v>
      </c>
    </row>
    <row r="776" spans="2:4" x14ac:dyDescent="0.2">
      <c r="B776" s="1" t="s">
        <v>2744</v>
      </c>
      <c r="C776" s="2">
        <v>1.4059702204118023</v>
      </c>
      <c r="D776" s="3">
        <v>1.17</v>
      </c>
    </row>
    <row r="777" spans="2:4" x14ac:dyDescent="0.2">
      <c r="B777" s="1" t="s">
        <v>4193</v>
      </c>
      <c r="C777" s="2">
        <v>1.1865595361009047</v>
      </c>
      <c r="D777" s="3">
        <v>0.9</v>
      </c>
    </row>
    <row r="778" spans="2:4" x14ac:dyDescent="0.2">
      <c r="B778" s="1" t="s">
        <v>2664</v>
      </c>
      <c r="C778" s="2">
        <v>1.5696658808596335</v>
      </c>
      <c r="D778" s="3">
        <v>1.18</v>
      </c>
    </row>
    <row r="779" spans="2:4" x14ac:dyDescent="0.2">
      <c r="B779" s="1" t="s">
        <v>3738</v>
      </c>
      <c r="C779" s="2">
        <v>0.71496726412001044</v>
      </c>
      <c r="D779" s="3">
        <v>1</v>
      </c>
    </row>
    <row r="780" spans="2:4" x14ac:dyDescent="0.2">
      <c r="B780" s="1" t="s">
        <v>1050</v>
      </c>
      <c r="C780" s="2">
        <v>0.40539873232916812</v>
      </c>
      <c r="D780" s="3">
        <v>1.72</v>
      </c>
    </row>
    <row r="781" spans="2:4" x14ac:dyDescent="0.2">
      <c r="B781" s="1" t="s">
        <v>4381</v>
      </c>
      <c r="C781" s="2">
        <v>1.3857543241526646</v>
      </c>
      <c r="D781" s="3">
        <v>0.86</v>
      </c>
    </row>
    <row r="782" spans="2:4" x14ac:dyDescent="0.2">
      <c r="B782" s="1" t="s">
        <v>5408</v>
      </c>
      <c r="C782" s="2">
        <v>15.847711655616944</v>
      </c>
      <c r="D782" s="3">
        <v>94.21</v>
      </c>
    </row>
    <row r="783" spans="2:4" x14ac:dyDescent="0.2">
      <c r="B783" s="1" t="s">
        <v>3110</v>
      </c>
      <c r="C783" s="2">
        <v>0.54320533847250707</v>
      </c>
      <c r="D783" s="3">
        <v>1.1000000000000001</v>
      </c>
    </row>
    <row r="784" spans="2:4" x14ac:dyDescent="0.2">
      <c r="B784" s="1" t="s">
        <v>4657</v>
      </c>
      <c r="C784" s="2">
        <v>0.50592308900242611</v>
      </c>
      <c r="D784" s="3">
        <v>0.78</v>
      </c>
    </row>
    <row r="785" spans="2:4" x14ac:dyDescent="0.2">
      <c r="B785" s="1" t="s">
        <v>1105</v>
      </c>
      <c r="C785" s="2">
        <v>0.8747490006868418</v>
      </c>
      <c r="D785" s="3">
        <v>1.68</v>
      </c>
    </row>
    <row r="786" spans="2:4" x14ac:dyDescent="0.2">
      <c r="B786" s="1" t="s">
        <v>2277</v>
      </c>
      <c r="C786" s="2">
        <v>0.94481564583346966</v>
      </c>
      <c r="D786" s="3">
        <v>1.26</v>
      </c>
    </row>
    <row r="787" spans="2:4" x14ac:dyDescent="0.2">
      <c r="B787" s="1" t="s">
        <v>3588</v>
      </c>
      <c r="C787" s="2">
        <v>1.336931003967631</v>
      </c>
      <c r="D787" s="3">
        <v>1.02</v>
      </c>
    </row>
    <row r="788" spans="2:4" x14ac:dyDescent="0.2">
      <c r="B788" s="1" t="s">
        <v>4728</v>
      </c>
      <c r="C788" s="2">
        <v>0.44281250956576745</v>
      </c>
      <c r="D788" s="3">
        <v>0.76</v>
      </c>
    </row>
    <row r="789" spans="2:4" x14ac:dyDescent="0.2">
      <c r="B789" s="1" t="s">
        <v>2517</v>
      </c>
      <c r="C789" s="2">
        <v>2.0564596333270106</v>
      </c>
      <c r="D789" s="3">
        <v>1.21</v>
      </c>
    </row>
    <row r="790" spans="2:4" x14ac:dyDescent="0.2">
      <c r="B790" s="1" t="s">
        <v>1283</v>
      </c>
      <c r="C790" s="2">
        <v>0.42749465431464972</v>
      </c>
      <c r="D790" s="3">
        <v>1.58</v>
      </c>
    </row>
    <row r="791" spans="2:4" x14ac:dyDescent="0.2">
      <c r="B791" s="1" t="s">
        <v>2128</v>
      </c>
      <c r="C791" s="2">
        <v>1.5753787732125009</v>
      </c>
      <c r="D791" s="3">
        <v>1.3</v>
      </c>
    </row>
    <row r="792" spans="2:4" x14ac:dyDescent="0.2">
      <c r="B792" s="1" t="s">
        <v>285</v>
      </c>
      <c r="C792" s="2">
        <v>1.8405889582879256</v>
      </c>
      <c r="D792" s="3">
        <v>3.45</v>
      </c>
    </row>
    <row r="793" spans="2:4" x14ac:dyDescent="0.2">
      <c r="B793" s="1" t="s">
        <v>212</v>
      </c>
      <c r="C793" s="2">
        <v>1.1851721097663175</v>
      </c>
      <c r="D793" s="3">
        <v>4.66</v>
      </c>
    </row>
    <row r="794" spans="2:4" x14ac:dyDescent="0.2">
      <c r="B794" s="1" t="s">
        <v>4454</v>
      </c>
      <c r="C794" s="2">
        <v>0.38426040185887156</v>
      </c>
      <c r="D794" s="3">
        <v>0.84</v>
      </c>
    </row>
    <row r="795" spans="2:4" x14ac:dyDescent="0.2">
      <c r="B795" s="1" t="s">
        <v>3558</v>
      </c>
      <c r="C795" s="2">
        <v>1.5343761076519293</v>
      </c>
      <c r="D795" s="3">
        <v>1.02</v>
      </c>
    </row>
    <row r="796" spans="2:4" x14ac:dyDescent="0.2">
      <c r="B796" s="1" t="s">
        <v>4039</v>
      </c>
      <c r="C796" s="2">
        <v>0.35066328434210392</v>
      </c>
      <c r="D796" s="3">
        <v>0.93</v>
      </c>
    </row>
    <row r="797" spans="2:4" x14ac:dyDescent="0.2">
      <c r="B797" s="1" t="s">
        <v>5241</v>
      </c>
      <c r="C797" s="2">
        <v>0.60676080740169192</v>
      </c>
      <c r="D797" s="3">
        <v>0.42</v>
      </c>
    </row>
    <row r="798" spans="2:4" x14ac:dyDescent="0.2">
      <c r="B798" s="1" t="s">
        <v>3356</v>
      </c>
      <c r="C798" s="2">
        <v>0.8260740849863587</v>
      </c>
      <c r="D798" s="3">
        <v>1.06</v>
      </c>
    </row>
    <row r="799" spans="2:4" x14ac:dyDescent="0.2">
      <c r="B799" s="1" t="s">
        <v>4001</v>
      </c>
      <c r="C799" s="2">
        <v>1.0037116266153225</v>
      </c>
      <c r="D799" s="3">
        <v>0.94</v>
      </c>
    </row>
    <row r="800" spans="2:4" x14ac:dyDescent="0.2">
      <c r="B800" s="1" t="s">
        <v>2849</v>
      </c>
      <c r="C800" s="2">
        <v>1.8977206575204548</v>
      </c>
      <c r="D800" s="3">
        <v>1.1499999999999999</v>
      </c>
    </row>
    <row r="801" spans="2:4" x14ac:dyDescent="0.2">
      <c r="B801" s="1" t="s">
        <v>2108</v>
      </c>
      <c r="C801" s="2">
        <v>1.2214809349397089</v>
      </c>
      <c r="D801" s="3">
        <v>1.31</v>
      </c>
    </row>
    <row r="802" spans="2:4" x14ac:dyDescent="0.2">
      <c r="B802" s="1" t="s">
        <v>3958</v>
      </c>
      <c r="C802" s="2">
        <v>1.4551973291757772</v>
      </c>
      <c r="D802" s="3">
        <v>0.95</v>
      </c>
    </row>
    <row r="803" spans="2:4" x14ac:dyDescent="0.2">
      <c r="B803" s="1" t="s">
        <v>628</v>
      </c>
      <c r="C803" s="2">
        <v>0.50385234854808547</v>
      </c>
      <c r="D803" s="3">
        <v>2.1800000000000002</v>
      </c>
    </row>
    <row r="804" spans="2:4" x14ac:dyDescent="0.2">
      <c r="B804" s="1" t="s">
        <v>5189</v>
      </c>
      <c r="C804" s="2">
        <v>0.3521460982917739</v>
      </c>
      <c r="D804" s="3">
        <v>0.48</v>
      </c>
    </row>
    <row r="805" spans="2:4" x14ac:dyDescent="0.2">
      <c r="B805" s="1" t="s">
        <v>2347</v>
      </c>
      <c r="C805" s="2">
        <v>1.8397021888666341</v>
      </c>
      <c r="D805" s="3">
        <v>1.25</v>
      </c>
    </row>
    <row r="806" spans="2:4" x14ac:dyDescent="0.2">
      <c r="B806" s="1" t="s">
        <v>2378</v>
      </c>
      <c r="C806" s="2">
        <v>0.86713712426724066</v>
      </c>
      <c r="D806" s="3">
        <v>1.24</v>
      </c>
    </row>
    <row r="807" spans="2:4" x14ac:dyDescent="0.2">
      <c r="B807" s="1" t="s">
        <v>2524</v>
      </c>
      <c r="C807" s="2">
        <v>1.5544474325843323</v>
      </c>
      <c r="D807" s="3">
        <v>1.21</v>
      </c>
    </row>
    <row r="808" spans="2:4" x14ac:dyDescent="0.2">
      <c r="B808" s="1" t="s">
        <v>3628</v>
      </c>
      <c r="C808" s="2">
        <v>1.2080113406078337</v>
      </c>
      <c r="D808" s="3">
        <v>1.01</v>
      </c>
    </row>
    <row r="809" spans="2:4" x14ac:dyDescent="0.2">
      <c r="B809" s="1" t="s">
        <v>2875</v>
      </c>
      <c r="C809" s="2">
        <v>1.4211080217114209</v>
      </c>
      <c r="D809" s="3">
        <v>1.1399999999999999</v>
      </c>
    </row>
    <row r="810" spans="2:4" x14ac:dyDescent="0.2">
      <c r="B810" s="1" t="s">
        <v>663</v>
      </c>
      <c r="C810" s="2">
        <v>1.5375846007190495</v>
      </c>
      <c r="D810" s="3">
        <v>2.1</v>
      </c>
    </row>
    <row r="811" spans="2:4" x14ac:dyDescent="0.2">
      <c r="B811" s="1" t="s">
        <v>4839</v>
      </c>
      <c r="C811" s="2">
        <v>0.62427385396439861</v>
      </c>
      <c r="D811" s="3">
        <v>0.71</v>
      </c>
    </row>
    <row r="812" spans="2:4" x14ac:dyDescent="0.2">
      <c r="B812" s="1" t="s">
        <v>4189</v>
      </c>
      <c r="C812" s="2">
        <v>0.48854382734171903</v>
      </c>
      <c r="D812" s="3">
        <v>0.9</v>
      </c>
    </row>
    <row r="813" spans="2:4" x14ac:dyDescent="0.2">
      <c r="B813" s="1" t="s">
        <v>4744</v>
      </c>
      <c r="C813" s="2">
        <v>0.40505188939621484</v>
      </c>
      <c r="D813" s="3">
        <v>0.75</v>
      </c>
    </row>
    <row r="814" spans="2:4" x14ac:dyDescent="0.2">
      <c r="B814" s="1" t="s">
        <v>4301</v>
      </c>
      <c r="C814" s="2">
        <v>0.78317337468230053</v>
      </c>
      <c r="D814" s="3">
        <v>0.88</v>
      </c>
    </row>
    <row r="815" spans="2:4" x14ac:dyDescent="0.2">
      <c r="B815" s="1" t="s">
        <v>2421</v>
      </c>
      <c r="C815" s="2">
        <v>2.5093669908234806</v>
      </c>
      <c r="D815" s="3">
        <v>1.23</v>
      </c>
    </row>
    <row r="816" spans="2:4" x14ac:dyDescent="0.2">
      <c r="B816" s="1" t="s">
        <v>1588</v>
      </c>
      <c r="C816" s="2">
        <v>1.6714639360088073</v>
      </c>
      <c r="D816" s="3">
        <v>1.46</v>
      </c>
    </row>
    <row r="817" spans="2:4" x14ac:dyDescent="0.2">
      <c r="B817" s="1" t="s">
        <v>1549</v>
      </c>
      <c r="C817" s="2">
        <v>2.7929316880834052</v>
      </c>
      <c r="D817" s="3">
        <v>1.47</v>
      </c>
    </row>
    <row r="818" spans="2:4" x14ac:dyDescent="0.2">
      <c r="B818" s="1" t="s">
        <v>5050</v>
      </c>
      <c r="C818" s="2">
        <v>0.76728622706062755</v>
      </c>
      <c r="D818" s="3">
        <v>0.6</v>
      </c>
    </row>
    <row r="819" spans="2:4" x14ac:dyDescent="0.2">
      <c r="B819" s="1" t="s">
        <v>4867</v>
      </c>
      <c r="C819" s="2">
        <v>0.46796349399185611</v>
      </c>
      <c r="D819" s="3">
        <v>0.7</v>
      </c>
    </row>
    <row r="820" spans="2:4" x14ac:dyDescent="0.2">
      <c r="B820" s="1" t="s">
        <v>4149</v>
      </c>
      <c r="C820" s="2">
        <v>0.59129374594704054</v>
      </c>
      <c r="D820" s="3">
        <v>0.91</v>
      </c>
    </row>
    <row r="821" spans="2:4" x14ac:dyDescent="0.2">
      <c r="B821" s="1" t="s">
        <v>1787</v>
      </c>
      <c r="C821" s="2">
        <v>1.0060084966464942</v>
      </c>
      <c r="D821" s="3">
        <v>1.4</v>
      </c>
    </row>
    <row r="822" spans="2:4" x14ac:dyDescent="0.2">
      <c r="B822" s="1" t="s">
        <v>1758</v>
      </c>
      <c r="C822" s="2">
        <v>0.50790222536854346</v>
      </c>
      <c r="D822" s="3">
        <v>1.41</v>
      </c>
    </row>
    <row r="823" spans="2:4" x14ac:dyDescent="0.2">
      <c r="B823" s="1" t="s">
        <v>2697</v>
      </c>
      <c r="C823" s="2">
        <v>1.8618253349251339</v>
      </c>
      <c r="D823" s="3">
        <v>1.17</v>
      </c>
    </row>
    <row r="824" spans="2:4" x14ac:dyDescent="0.2">
      <c r="B824" s="1" t="s">
        <v>2026</v>
      </c>
      <c r="C824" s="2">
        <v>0.81848689586489198</v>
      </c>
      <c r="D824" s="3">
        <v>1.33</v>
      </c>
    </row>
    <row r="825" spans="2:4" x14ac:dyDescent="0.2">
      <c r="B825" s="1" t="s">
        <v>4574</v>
      </c>
      <c r="C825" s="2">
        <v>0.38018634553859015</v>
      </c>
      <c r="D825" s="3">
        <v>0.81</v>
      </c>
    </row>
    <row r="826" spans="2:4" x14ac:dyDescent="0.2">
      <c r="B826" s="1" t="s">
        <v>4431</v>
      </c>
      <c r="C826" s="2">
        <v>1.1101492817542784</v>
      </c>
      <c r="D826" s="3">
        <v>0.84</v>
      </c>
    </row>
    <row r="827" spans="2:4" x14ac:dyDescent="0.2">
      <c r="B827" s="1" t="s">
        <v>4755</v>
      </c>
      <c r="C827" s="2">
        <v>1.0981202142946738</v>
      </c>
      <c r="D827" s="3">
        <v>0.75</v>
      </c>
    </row>
    <row r="828" spans="2:4" x14ac:dyDescent="0.2">
      <c r="B828" s="1" t="s">
        <v>2693</v>
      </c>
      <c r="C828" s="2">
        <v>0.39950246839034875</v>
      </c>
      <c r="D828" s="3">
        <v>1.18</v>
      </c>
    </row>
    <row r="829" spans="2:4" x14ac:dyDescent="0.2">
      <c r="B829" s="1" t="s">
        <v>2161</v>
      </c>
      <c r="C829" s="2">
        <v>1.3738548215217463</v>
      </c>
      <c r="D829" s="3">
        <v>1.29</v>
      </c>
    </row>
    <row r="830" spans="2:4" x14ac:dyDescent="0.2">
      <c r="B830" s="1" t="s">
        <v>1490</v>
      </c>
      <c r="C830" s="2">
        <v>2.1772697294185557</v>
      </c>
      <c r="D830" s="3">
        <v>1.5</v>
      </c>
    </row>
    <row r="831" spans="2:4" x14ac:dyDescent="0.2">
      <c r="B831" s="1" t="s">
        <v>298</v>
      </c>
      <c r="C831" s="2">
        <v>1.537727621226179</v>
      </c>
      <c r="D831" s="3">
        <v>3.36</v>
      </c>
    </row>
    <row r="832" spans="2:4" x14ac:dyDescent="0.2">
      <c r="B832" s="1" t="s">
        <v>2717</v>
      </c>
      <c r="C832" s="2">
        <v>0.94388461694526604</v>
      </c>
      <c r="D832" s="3">
        <v>1.17</v>
      </c>
    </row>
    <row r="833" spans="2:4" x14ac:dyDescent="0.2">
      <c r="B833" s="1" t="s">
        <v>2669</v>
      </c>
      <c r="C833" s="2">
        <v>1.6688529897722488</v>
      </c>
      <c r="D833" s="3">
        <v>1.18</v>
      </c>
    </row>
    <row r="834" spans="2:4" x14ac:dyDescent="0.2">
      <c r="B834" s="1" t="s">
        <v>3583</v>
      </c>
      <c r="C834" s="2">
        <v>1.3387972118989395</v>
      </c>
      <c r="D834" s="3">
        <v>1.02</v>
      </c>
    </row>
    <row r="835" spans="2:4" x14ac:dyDescent="0.2">
      <c r="B835" s="1" t="s">
        <v>3602</v>
      </c>
      <c r="C835" s="2">
        <v>1.4697349319457627</v>
      </c>
      <c r="D835" s="3">
        <v>1.01</v>
      </c>
    </row>
    <row r="836" spans="2:4" x14ac:dyDescent="0.2">
      <c r="B836" s="1" t="s">
        <v>4529</v>
      </c>
      <c r="C836" s="2">
        <v>0.53411307954175158</v>
      </c>
      <c r="D836" s="3">
        <v>0.82</v>
      </c>
    </row>
    <row r="837" spans="2:4" x14ac:dyDescent="0.2">
      <c r="B837" s="1" t="s">
        <v>1241</v>
      </c>
      <c r="C837" s="2">
        <v>0.63497266576353084</v>
      </c>
      <c r="D837" s="3">
        <v>1.6</v>
      </c>
    </row>
    <row r="838" spans="2:4" x14ac:dyDescent="0.2">
      <c r="B838" s="1" t="s">
        <v>4617</v>
      </c>
      <c r="C838" s="2">
        <v>0.32828172603879952</v>
      </c>
      <c r="D838" s="3">
        <v>0.79</v>
      </c>
    </row>
    <row r="839" spans="2:4" x14ac:dyDescent="0.2">
      <c r="B839" s="1" t="s">
        <v>4777</v>
      </c>
      <c r="C839" s="2">
        <v>0.4912989900162818</v>
      </c>
      <c r="D839" s="3">
        <v>0.74</v>
      </c>
    </row>
    <row r="840" spans="2:4" x14ac:dyDescent="0.2">
      <c r="B840" s="1" t="s">
        <v>1159</v>
      </c>
      <c r="C840" s="2">
        <v>0.44644612829297997</v>
      </c>
      <c r="D840" s="3">
        <v>1.64</v>
      </c>
    </row>
    <row r="841" spans="2:4" x14ac:dyDescent="0.2">
      <c r="B841" s="1" t="s">
        <v>3542</v>
      </c>
      <c r="C841" s="2">
        <v>0.7479756141085484</v>
      </c>
      <c r="D841" s="3">
        <v>1.02</v>
      </c>
    </row>
    <row r="842" spans="2:4" x14ac:dyDescent="0.2">
      <c r="B842" s="1" t="s">
        <v>4701</v>
      </c>
      <c r="C842" s="2">
        <v>0.44451387229170092</v>
      </c>
      <c r="D842" s="3">
        <v>0.77</v>
      </c>
    </row>
    <row r="843" spans="2:4" x14ac:dyDescent="0.2">
      <c r="B843" s="1" t="s">
        <v>3044</v>
      </c>
      <c r="C843" s="2">
        <v>0.47889072588817844</v>
      </c>
      <c r="D843" s="3">
        <v>1.1100000000000001</v>
      </c>
    </row>
    <row r="844" spans="2:4" x14ac:dyDescent="0.2">
      <c r="B844" s="1" t="s">
        <v>4923</v>
      </c>
      <c r="C844" s="2">
        <v>0.58871206685043542</v>
      </c>
      <c r="D844" s="3">
        <v>0.68</v>
      </c>
    </row>
    <row r="845" spans="2:4" x14ac:dyDescent="0.2">
      <c r="B845" s="1" t="s">
        <v>3584</v>
      </c>
      <c r="C845" s="2">
        <v>1.2789896685390945</v>
      </c>
      <c r="D845" s="3">
        <v>1.02</v>
      </c>
    </row>
    <row r="846" spans="2:4" x14ac:dyDescent="0.2">
      <c r="B846" s="1" t="s">
        <v>613</v>
      </c>
      <c r="C846" s="2">
        <v>0.44330862756211781</v>
      </c>
      <c r="D846" s="3">
        <v>2.2000000000000002</v>
      </c>
    </row>
    <row r="847" spans="2:4" x14ac:dyDescent="0.2">
      <c r="B847" s="1" t="s">
        <v>4980</v>
      </c>
      <c r="C847" s="2">
        <v>0.38262844858111889</v>
      </c>
      <c r="D847" s="3">
        <v>0.64</v>
      </c>
    </row>
    <row r="848" spans="2:4" x14ac:dyDescent="0.2">
      <c r="B848" s="1" t="s">
        <v>4071</v>
      </c>
      <c r="C848" s="2">
        <v>0.81035359854123712</v>
      </c>
      <c r="D848" s="3">
        <v>0.92</v>
      </c>
    </row>
    <row r="849" spans="2:4" x14ac:dyDescent="0.2">
      <c r="B849" s="1" t="s">
        <v>3409</v>
      </c>
      <c r="C849" s="2">
        <v>0.99975073005893533</v>
      </c>
      <c r="D849" s="3">
        <v>1.05</v>
      </c>
    </row>
    <row r="850" spans="2:4" x14ac:dyDescent="0.2">
      <c r="B850" s="1" t="s">
        <v>3911</v>
      </c>
      <c r="C850" s="2">
        <v>0.90478951288734233</v>
      </c>
      <c r="D850" s="3">
        <v>0.96</v>
      </c>
    </row>
    <row r="851" spans="2:4" x14ac:dyDescent="0.2">
      <c r="B851" s="1" t="s">
        <v>4767</v>
      </c>
      <c r="C851" s="2">
        <v>0.37597345899906953</v>
      </c>
      <c r="D851" s="3">
        <v>0.74</v>
      </c>
    </row>
    <row r="852" spans="2:4" x14ac:dyDescent="0.2">
      <c r="B852" s="1" t="s">
        <v>2482</v>
      </c>
      <c r="C852" s="2">
        <v>0.82520489392593221</v>
      </c>
      <c r="D852" s="3">
        <v>1.22</v>
      </c>
    </row>
    <row r="853" spans="2:4" x14ac:dyDescent="0.2">
      <c r="B853" s="1" t="s">
        <v>3669</v>
      </c>
      <c r="C853" s="2">
        <v>0.94967611005460828</v>
      </c>
      <c r="D853" s="3">
        <v>1</v>
      </c>
    </row>
    <row r="854" spans="2:4" x14ac:dyDescent="0.2">
      <c r="B854" s="1" t="s">
        <v>2069</v>
      </c>
      <c r="C854" s="2">
        <v>1.80007911508721</v>
      </c>
      <c r="D854" s="3">
        <v>1.32</v>
      </c>
    </row>
    <row r="855" spans="2:4" x14ac:dyDescent="0.2">
      <c r="B855" s="1" t="s">
        <v>2606</v>
      </c>
      <c r="C855" s="2">
        <v>3.0358573291246698</v>
      </c>
      <c r="D855" s="3">
        <v>1.19</v>
      </c>
    </row>
    <row r="856" spans="2:4" x14ac:dyDescent="0.2">
      <c r="B856" s="1" t="s">
        <v>2508</v>
      </c>
      <c r="C856" s="2">
        <v>0.3900518488999597</v>
      </c>
      <c r="D856" s="3">
        <v>1.22</v>
      </c>
    </row>
    <row r="857" spans="2:4" x14ac:dyDescent="0.2">
      <c r="B857" s="1" t="s">
        <v>1143</v>
      </c>
      <c r="C857" s="2">
        <v>1.155873159714395</v>
      </c>
      <c r="D857" s="3">
        <v>1.65</v>
      </c>
    </row>
    <row r="858" spans="2:4" x14ac:dyDescent="0.2">
      <c r="B858" s="1" t="s">
        <v>3371</v>
      </c>
      <c r="C858" s="2">
        <v>1.5130883797705994</v>
      </c>
      <c r="D858" s="3">
        <v>1.05</v>
      </c>
    </row>
    <row r="859" spans="2:4" x14ac:dyDescent="0.2">
      <c r="B859" s="1" t="s">
        <v>3287</v>
      </c>
      <c r="C859" s="2">
        <v>1.1398200155118035</v>
      </c>
      <c r="D859" s="3">
        <v>1.07</v>
      </c>
    </row>
    <row r="860" spans="2:4" x14ac:dyDescent="0.2">
      <c r="B860" s="1" t="s">
        <v>5200</v>
      </c>
      <c r="C860" s="2">
        <v>0.87530099930089855</v>
      </c>
      <c r="D860" s="3">
        <v>0.47</v>
      </c>
    </row>
    <row r="861" spans="2:4" x14ac:dyDescent="0.2">
      <c r="B861" s="1" t="s">
        <v>5116</v>
      </c>
      <c r="C861" s="2">
        <v>0.73984825826617695</v>
      </c>
      <c r="D861" s="3">
        <v>0.55000000000000004</v>
      </c>
    </row>
    <row r="862" spans="2:4" x14ac:dyDescent="0.2">
      <c r="B862" s="1" t="s">
        <v>3983</v>
      </c>
      <c r="C862" s="2">
        <v>0.47732198858288183</v>
      </c>
      <c r="D862" s="3">
        <v>0.94</v>
      </c>
    </row>
    <row r="863" spans="2:4" x14ac:dyDescent="0.2">
      <c r="B863" s="1" t="s">
        <v>744</v>
      </c>
      <c r="C863" s="2">
        <v>1.3231347362650934</v>
      </c>
      <c r="D863" s="3">
        <v>2</v>
      </c>
    </row>
    <row r="864" spans="2:4" x14ac:dyDescent="0.2">
      <c r="B864" s="1" t="s">
        <v>2488</v>
      </c>
      <c r="C864" s="2">
        <v>0.69225687604043562</v>
      </c>
      <c r="D864" s="3">
        <v>1.22</v>
      </c>
    </row>
    <row r="865" spans="2:4" x14ac:dyDescent="0.2">
      <c r="B865" s="1" t="s">
        <v>1634</v>
      </c>
      <c r="C865" s="2">
        <v>1.9862890783947096</v>
      </c>
      <c r="D865" s="3">
        <v>1.44</v>
      </c>
    </row>
    <row r="866" spans="2:4" x14ac:dyDescent="0.2">
      <c r="B866" s="1" t="s">
        <v>4058</v>
      </c>
      <c r="C866" s="2">
        <v>1.0133651527479488</v>
      </c>
      <c r="D866" s="3">
        <v>0.93</v>
      </c>
    </row>
    <row r="867" spans="2:4" x14ac:dyDescent="0.2">
      <c r="B867" s="1" t="s">
        <v>3052</v>
      </c>
      <c r="C867" s="2">
        <v>0.60083102638958141</v>
      </c>
      <c r="D867" s="3">
        <v>1.1100000000000001</v>
      </c>
    </row>
    <row r="868" spans="2:4" x14ac:dyDescent="0.2">
      <c r="B868" s="1" t="s">
        <v>1832</v>
      </c>
      <c r="C868" s="2">
        <v>1.131095497679389</v>
      </c>
      <c r="D868" s="3">
        <v>1.39</v>
      </c>
    </row>
    <row r="869" spans="2:4" x14ac:dyDescent="0.2">
      <c r="B869" s="1" t="s">
        <v>2548</v>
      </c>
      <c r="C869" s="2">
        <v>1.2314884396719035</v>
      </c>
      <c r="D869" s="3">
        <v>1.21</v>
      </c>
    </row>
    <row r="870" spans="2:4" x14ac:dyDescent="0.2">
      <c r="B870" s="1" t="s">
        <v>2244</v>
      </c>
      <c r="C870" s="2">
        <v>1.2738762601244522</v>
      </c>
      <c r="D870" s="3">
        <v>1.27</v>
      </c>
    </row>
    <row r="871" spans="2:4" x14ac:dyDescent="0.2">
      <c r="B871" s="1" t="s">
        <v>829</v>
      </c>
      <c r="C871" s="2">
        <v>0.55433019675191919</v>
      </c>
      <c r="D871" s="3">
        <v>1.91</v>
      </c>
    </row>
    <row r="872" spans="2:4" x14ac:dyDescent="0.2">
      <c r="B872" s="1" t="s">
        <v>4953</v>
      </c>
      <c r="C872" s="2">
        <v>0.34555081833921936</v>
      </c>
      <c r="D872" s="3">
        <v>0.66</v>
      </c>
    </row>
    <row r="873" spans="2:4" x14ac:dyDescent="0.2">
      <c r="B873" s="1" t="s">
        <v>2974</v>
      </c>
      <c r="C873" s="2">
        <v>0.81859088664845892</v>
      </c>
      <c r="D873" s="3">
        <v>1.1299999999999999</v>
      </c>
    </row>
    <row r="874" spans="2:4" x14ac:dyDescent="0.2">
      <c r="B874" s="1" t="s">
        <v>4336</v>
      </c>
      <c r="C874" s="2">
        <v>0.95443582392482329</v>
      </c>
      <c r="D874" s="3">
        <v>0.87</v>
      </c>
    </row>
    <row r="875" spans="2:4" x14ac:dyDescent="0.2">
      <c r="B875" s="1" t="s">
        <v>3787</v>
      </c>
      <c r="C875" s="2">
        <v>0.60106807586687139</v>
      </c>
      <c r="D875" s="3">
        <v>0.99</v>
      </c>
    </row>
    <row r="876" spans="2:4" x14ac:dyDescent="0.2">
      <c r="B876" s="1" t="s">
        <v>3737</v>
      </c>
      <c r="C876" s="2">
        <v>0.73318067665968523</v>
      </c>
      <c r="D876" s="3">
        <v>1</v>
      </c>
    </row>
    <row r="877" spans="2:4" x14ac:dyDescent="0.2">
      <c r="B877" s="1" t="s">
        <v>3302</v>
      </c>
      <c r="C877" s="2">
        <v>1.1193631100856944</v>
      </c>
      <c r="D877" s="3">
        <v>1.07</v>
      </c>
    </row>
    <row r="878" spans="2:4" x14ac:dyDescent="0.2">
      <c r="B878" s="1" t="s">
        <v>2604</v>
      </c>
      <c r="C878" s="2">
        <v>0.83784122990613019</v>
      </c>
      <c r="D878" s="3">
        <v>1.2</v>
      </c>
    </row>
    <row r="879" spans="2:4" x14ac:dyDescent="0.2">
      <c r="B879" s="1" t="s">
        <v>3132</v>
      </c>
      <c r="C879" s="2">
        <v>1.9682708014882553</v>
      </c>
      <c r="D879" s="3">
        <v>1.1000000000000001</v>
      </c>
    </row>
    <row r="880" spans="2:4" x14ac:dyDescent="0.2">
      <c r="B880" s="1" t="s">
        <v>4047</v>
      </c>
      <c r="C880" s="2">
        <v>0.51718380562711164</v>
      </c>
      <c r="D880" s="3">
        <v>0.93</v>
      </c>
    </row>
    <row r="881" spans="2:4" x14ac:dyDescent="0.2">
      <c r="B881" s="1" t="s">
        <v>2522</v>
      </c>
      <c r="C881" s="2">
        <v>0.46022988109175028</v>
      </c>
      <c r="D881" s="3">
        <v>1.21</v>
      </c>
    </row>
    <row r="882" spans="2:4" x14ac:dyDescent="0.2">
      <c r="B882" s="1" t="s">
        <v>4264</v>
      </c>
      <c r="C882" s="2">
        <v>1.211970236183308</v>
      </c>
      <c r="D882" s="3">
        <v>0.89</v>
      </c>
    </row>
    <row r="883" spans="2:4" x14ac:dyDescent="0.2">
      <c r="B883" s="1" t="s">
        <v>1687</v>
      </c>
      <c r="C883" s="2">
        <v>2.7141666754421268</v>
      </c>
      <c r="D883" s="3">
        <v>1.43</v>
      </c>
    </row>
    <row r="884" spans="2:4" x14ac:dyDescent="0.2">
      <c r="B884" s="1" t="s">
        <v>3438</v>
      </c>
      <c r="C884" s="2">
        <v>1.6213469033797734</v>
      </c>
      <c r="D884" s="3">
        <v>1.04</v>
      </c>
    </row>
    <row r="885" spans="2:4" x14ac:dyDescent="0.2">
      <c r="B885" s="1" t="s">
        <v>4282</v>
      </c>
      <c r="C885" s="2">
        <v>0.69118667152982027</v>
      </c>
      <c r="D885" s="3">
        <v>0.88</v>
      </c>
    </row>
    <row r="886" spans="2:4" x14ac:dyDescent="0.2">
      <c r="B886" s="1" t="s">
        <v>3926</v>
      </c>
      <c r="C886" s="2">
        <v>0.41375954593444875</v>
      </c>
      <c r="D886" s="3">
        <v>0.96</v>
      </c>
    </row>
    <row r="887" spans="2:4" x14ac:dyDescent="0.2">
      <c r="B887" s="1" t="s">
        <v>4735</v>
      </c>
      <c r="C887" s="2">
        <v>0.35505607557028407</v>
      </c>
      <c r="D887" s="3">
        <v>0.75</v>
      </c>
    </row>
    <row r="888" spans="2:4" x14ac:dyDescent="0.2">
      <c r="B888" s="1" t="s">
        <v>5146</v>
      </c>
      <c r="C888" s="2">
        <v>0.6757245469854275</v>
      </c>
      <c r="D888" s="3">
        <v>0.53</v>
      </c>
    </row>
    <row r="889" spans="2:4" x14ac:dyDescent="0.2">
      <c r="B889" s="1" t="s">
        <v>5114</v>
      </c>
      <c r="C889" s="2">
        <v>1.6676007091530176</v>
      </c>
      <c r="D889" s="3">
        <v>0.56000000000000005</v>
      </c>
    </row>
    <row r="890" spans="2:4" x14ac:dyDescent="0.2">
      <c r="B890" s="1" t="s">
        <v>4460</v>
      </c>
      <c r="C890" s="2">
        <v>0.32464243232385298</v>
      </c>
      <c r="D890" s="3">
        <v>0.84</v>
      </c>
    </row>
    <row r="891" spans="2:4" x14ac:dyDescent="0.2">
      <c r="B891" s="1" t="s">
        <v>4863</v>
      </c>
      <c r="C891" s="2">
        <v>0.50454463533448024</v>
      </c>
      <c r="D891" s="3">
        <v>0.7</v>
      </c>
    </row>
    <row r="892" spans="2:4" x14ac:dyDescent="0.2">
      <c r="B892" s="1" t="s">
        <v>3868</v>
      </c>
      <c r="C892" s="2">
        <v>2.5140370821072913</v>
      </c>
      <c r="D892" s="3">
        <v>0.97</v>
      </c>
    </row>
    <row r="893" spans="2:4" x14ac:dyDescent="0.2">
      <c r="B893" s="1" t="s">
        <v>5094</v>
      </c>
      <c r="C893" s="2">
        <v>1.013126737761348</v>
      </c>
      <c r="D893" s="3">
        <v>0.56999999999999995</v>
      </c>
    </row>
    <row r="894" spans="2:4" x14ac:dyDescent="0.2">
      <c r="B894" s="1" t="s">
        <v>4121</v>
      </c>
      <c r="C894" s="2">
        <v>0.38870262193545063</v>
      </c>
      <c r="D894" s="3">
        <v>0.91</v>
      </c>
    </row>
    <row r="895" spans="2:4" x14ac:dyDescent="0.2">
      <c r="B895" s="1" t="s">
        <v>4897</v>
      </c>
      <c r="C895" s="2">
        <v>0.77156685740783637</v>
      </c>
      <c r="D895" s="3">
        <v>0.69</v>
      </c>
    </row>
    <row r="896" spans="2:4" x14ac:dyDescent="0.2">
      <c r="B896" s="1" t="s">
        <v>5086</v>
      </c>
      <c r="C896" s="2">
        <v>0.44436716051511471</v>
      </c>
      <c r="D896" s="3">
        <v>0.57999999999999996</v>
      </c>
    </row>
    <row r="897" spans="2:4" x14ac:dyDescent="0.2">
      <c r="B897" s="1" t="s">
        <v>4916</v>
      </c>
      <c r="C897" s="2">
        <v>0.42435590165047937</v>
      </c>
      <c r="D897" s="3">
        <v>0.68</v>
      </c>
    </row>
    <row r="898" spans="2:4" x14ac:dyDescent="0.2">
      <c r="B898" s="1" t="s">
        <v>5202</v>
      </c>
      <c r="C898" s="2">
        <v>0.87512482378282463</v>
      </c>
      <c r="D898" s="3">
        <v>0.47</v>
      </c>
    </row>
    <row r="899" spans="2:4" x14ac:dyDescent="0.2">
      <c r="B899" s="1" t="s">
        <v>4878</v>
      </c>
      <c r="C899" s="2">
        <v>1.0758717867978034</v>
      </c>
      <c r="D899" s="3">
        <v>0.69</v>
      </c>
    </row>
    <row r="900" spans="2:4" x14ac:dyDescent="0.2">
      <c r="B900" s="1" t="s">
        <v>3471</v>
      </c>
      <c r="C900" s="2">
        <v>0.99718442146659547</v>
      </c>
      <c r="D900" s="3">
        <v>1.04</v>
      </c>
    </row>
    <row r="901" spans="2:4" x14ac:dyDescent="0.2">
      <c r="B901" s="1" t="s">
        <v>1689</v>
      </c>
      <c r="C901" s="2">
        <v>1.448341785785461</v>
      </c>
      <c r="D901" s="3">
        <v>1.43</v>
      </c>
    </row>
    <row r="902" spans="2:4" x14ac:dyDescent="0.2">
      <c r="B902" s="1" t="s">
        <v>4173</v>
      </c>
      <c r="C902" s="2">
        <v>0.74533247812587078</v>
      </c>
      <c r="D902" s="3">
        <v>0.9</v>
      </c>
    </row>
    <row r="903" spans="2:4" x14ac:dyDescent="0.2">
      <c r="B903" s="1" t="s">
        <v>4279</v>
      </c>
      <c r="C903" s="2">
        <v>0.84612847687428527</v>
      </c>
      <c r="D903" s="3">
        <v>0.88</v>
      </c>
    </row>
    <row r="904" spans="2:4" x14ac:dyDescent="0.2">
      <c r="B904" s="1" t="s">
        <v>3076</v>
      </c>
      <c r="C904" s="2">
        <v>1.0795402832167964</v>
      </c>
      <c r="D904" s="3">
        <v>1.1100000000000001</v>
      </c>
    </row>
    <row r="905" spans="2:4" x14ac:dyDescent="0.2">
      <c r="B905" s="1" t="s">
        <v>5218</v>
      </c>
      <c r="C905" s="2">
        <v>0.47949659235475856</v>
      </c>
      <c r="D905" s="3">
        <v>0.45</v>
      </c>
    </row>
    <row r="906" spans="2:4" x14ac:dyDescent="0.2">
      <c r="B906" s="1" t="s">
        <v>1343</v>
      </c>
      <c r="C906" s="2">
        <v>1.5469343582744974</v>
      </c>
      <c r="D906" s="3">
        <v>1.56</v>
      </c>
    </row>
    <row r="907" spans="2:4" x14ac:dyDescent="0.2">
      <c r="B907" s="1" t="s">
        <v>1678</v>
      </c>
      <c r="C907" s="2">
        <v>1.272383975934507</v>
      </c>
      <c r="D907" s="3">
        <v>1.43</v>
      </c>
    </row>
    <row r="908" spans="2:4" x14ac:dyDescent="0.2">
      <c r="B908" s="1" t="s">
        <v>4602</v>
      </c>
      <c r="C908" s="2">
        <v>0.75331446662320323</v>
      </c>
      <c r="D908" s="3">
        <v>0.8</v>
      </c>
    </row>
    <row r="909" spans="2:4" x14ac:dyDescent="0.2">
      <c r="B909" s="1" t="s">
        <v>2726</v>
      </c>
      <c r="C909" s="2">
        <v>2.8411760137099211</v>
      </c>
      <c r="D909" s="3">
        <v>1.17</v>
      </c>
    </row>
    <row r="910" spans="2:4" x14ac:dyDescent="0.2">
      <c r="B910" s="1" t="s">
        <v>2791</v>
      </c>
      <c r="C910" s="2">
        <v>0.42584988966219472</v>
      </c>
      <c r="D910" s="3">
        <v>1.1599999999999999</v>
      </c>
    </row>
    <row r="911" spans="2:4" x14ac:dyDescent="0.2">
      <c r="B911" s="1" t="s">
        <v>3015</v>
      </c>
      <c r="C911" s="2">
        <v>0.81294363866417074</v>
      </c>
      <c r="D911" s="3">
        <v>1.1200000000000001</v>
      </c>
    </row>
    <row r="912" spans="2:4" x14ac:dyDescent="0.2">
      <c r="B912" s="1" t="s">
        <v>2914</v>
      </c>
      <c r="C912" s="2">
        <v>1.4894482877697628</v>
      </c>
      <c r="D912" s="3">
        <v>1.1299999999999999</v>
      </c>
    </row>
    <row r="913" spans="2:4" x14ac:dyDescent="0.2">
      <c r="B913" s="1" t="s">
        <v>3919</v>
      </c>
      <c r="C913" s="2">
        <v>0.34017246967717552</v>
      </c>
      <c r="D913" s="3">
        <v>0.96</v>
      </c>
    </row>
    <row r="914" spans="2:4" x14ac:dyDescent="0.2">
      <c r="B914" s="1" t="s">
        <v>2377</v>
      </c>
      <c r="C914" s="2">
        <v>1.2925161719316296</v>
      </c>
      <c r="D914" s="3">
        <v>1.24</v>
      </c>
    </row>
    <row r="915" spans="2:4" x14ac:dyDescent="0.2">
      <c r="B915" s="1" t="s">
        <v>1020</v>
      </c>
      <c r="C915" s="2">
        <v>0.8386613780317157</v>
      </c>
      <c r="D915" s="3">
        <v>1.73</v>
      </c>
    </row>
    <row r="916" spans="2:4" x14ac:dyDescent="0.2">
      <c r="B916" s="1" t="s">
        <v>4900</v>
      </c>
      <c r="C916" s="2">
        <v>0.9615309256971829</v>
      </c>
      <c r="D916" s="3">
        <v>0.69</v>
      </c>
    </row>
    <row r="917" spans="2:4" x14ac:dyDescent="0.2">
      <c r="B917" s="1" t="s">
        <v>1011</v>
      </c>
      <c r="C917" s="2">
        <v>1.7546674290019351</v>
      </c>
      <c r="D917" s="3">
        <v>1.74</v>
      </c>
    </row>
    <row r="918" spans="2:4" x14ac:dyDescent="0.2">
      <c r="B918" s="1" t="s">
        <v>1524</v>
      </c>
      <c r="C918" s="2">
        <v>1.9636922739631681</v>
      </c>
      <c r="D918" s="3">
        <v>1.48</v>
      </c>
    </row>
    <row r="919" spans="2:4" x14ac:dyDescent="0.2">
      <c r="B919" s="1" t="s">
        <v>2332</v>
      </c>
      <c r="C919" s="2">
        <v>1.2335341930123638</v>
      </c>
      <c r="D919" s="3">
        <v>1.25</v>
      </c>
    </row>
    <row r="920" spans="2:4" x14ac:dyDescent="0.2">
      <c r="B920" s="1" t="s">
        <v>5058</v>
      </c>
      <c r="C920" s="2">
        <v>1.2613634403466236</v>
      </c>
      <c r="D920" s="3">
        <v>0.6</v>
      </c>
    </row>
    <row r="921" spans="2:4" x14ac:dyDescent="0.2">
      <c r="B921" s="1" t="s">
        <v>5150</v>
      </c>
      <c r="C921" s="2">
        <v>0.55997030198723474</v>
      </c>
      <c r="D921" s="3">
        <v>0.53</v>
      </c>
    </row>
    <row r="922" spans="2:4" x14ac:dyDescent="0.2">
      <c r="B922" s="1" t="s">
        <v>3108</v>
      </c>
      <c r="C922" s="2">
        <v>0.58335818146043505</v>
      </c>
      <c r="D922" s="3">
        <v>1.1000000000000001</v>
      </c>
    </row>
    <row r="923" spans="2:4" x14ac:dyDescent="0.2">
      <c r="B923" s="1" t="s">
        <v>4698</v>
      </c>
      <c r="C923" s="2">
        <v>1.1882621776265179</v>
      </c>
      <c r="D923" s="3">
        <v>0.77</v>
      </c>
    </row>
    <row r="924" spans="2:4" x14ac:dyDescent="0.2">
      <c r="B924" s="1" t="s">
        <v>2945</v>
      </c>
      <c r="C924" s="2">
        <v>3.6543048340432551</v>
      </c>
      <c r="D924" s="3">
        <v>1.1299999999999999</v>
      </c>
    </row>
    <row r="925" spans="2:4" x14ac:dyDescent="0.2">
      <c r="B925" s="1" t="s">
        <v>4099</v>
      </c>
      <c r="C925" s="2">
        <v>0.47931236799709875</v>
      </c>
      <c r="D925" s="3">
        <v>0.92</v>
      </c>
    </row>
    <row r="926" spans="2:4" x14ac:dyDescent="0.2">
      <c r="B926" s="1" t="s">
        <v>1858</v>
      </c>
      <c r="C926" s="2">
        <v>2.4675880972291719</v>
      </c>
      <c r="D926" s="3">
        <v>1.38</v>
      </c>
    </row>
    <row r="927" spans="2:4" x14ac:dyDescent="0.2">
      <c r="B927" s="1" t="s">
        <v>4382</v>
      </c>
      <c r="C927" s="2">
        <v>1.1224424542933531</v>
      </c>
      <c r="D927" s="3">
        <v>0.86</v>
      </c>
    </row>
    <row r="928" spans="2:4" x14ac:dyDescent="0.2">
      <c r="B928" s="1" t="s">
        <v>3100</v>
      </c>
      <c r="C928" s="2">
        <v>2.5331927107488936</v>
      </c>
      <c r="D928" s="3">
        <v>1.1000000000000001</v>
      </c>
    </row>
    <row r="929" spans="2:4" x14ac:dyDescent="0.2">
      <c r="B929" s="1" t="s">
        <v>2732</v>
      </c>
      <c r="C929" s="2">
        <v>2.697479244282929</v>
      </c>
      <c r="D929" s="3">
        <v>1.17</v>
      </c>
    </row>
    <row r="930" spans="2:4" x14ac:dyDescent="0.2">
      <c r="B930" s="1" t="s">
        <v>5162</v>
      </c>
      <c r="C930" s="2">
        <v>0.51085601398652036</v>
      </c>
      <c r="D930" s="3">
        <v>0.52</v>
      </c>
    </row>
    <row r="931" spans="2:4" x14ac:dyDescent="0.2">
      <c r="B931" s="1" t="s">
        <v>4599</v>
      </c>
      <c r="C931" s="2">
        <v>0.3628910634709191</v>
      </c>
      <c r="D931" s="3">
        <v>0.8</v>
      </c>
    </row>
    <row r="932" spans="2:4" x14ac:dyDescent="0.2">
      <c r="B932" s="1" t="s">
        <v>4669</v>
      </c>
      <c r="C932" s="2">
        <v>0.3781819739225073</v>
      </c>
      <c r="D932" s="3">
        <v>0.78</v>
      </c>
    </row>
    <row r="933" spans="2:4" x14ac:dyDescent="0.2">
      <c r="B933" s="1" t="s">
        <v>4534</v>
      </c>
      <c r="C933" s="2">
        <v>0.55299921482616887</v>
      </c>
      <c r="D933" s="3">
        <v>0.82</v>
      </c>
    </row>
    <row r="934" spans="2:4" x14ac:dyDescent="0.2">
      <c r="B934" s="1" t="s">
        <v>4089</v>
      </c>
      <c r="C934" s="2">
        <v>0.53394921779358173</v>
      </c>
      <c r="D934" s="3">
        <v>0.92</v>
      </c>
    </row>
    <row r="935" spans="2:4" x14ac:dyDescent="0.2">
      <c r="B935" s="1" t="s">
        <v>301</v>
      </c>
      <c r="C935" s="2">
        <v>0.50565003690263766</v>
      </c>
      <c r="D935" s="3">
        <v>3.34</v>
      </c>
    </row>
    <row r="936" spans="2:4" x14ac:dyDescent="0.2">
      <c r="B936" s="1" t="s">
        <v>1931</v>
      </c>
      <c r="C936" s="2">
        <v>0.58092646255915348</v>
      </c>
      <c r="D936" s="3">
        <v>1.36</v>
      </c>
    </row>
    <row r="937" spans="2:4" x14ac:dyDescent="0.2">
      <c r="B937" s="1" t="s">
        <v>4079</v>
      </c>
      <c r="C937" s="2">
        <v>0.51977831844406031</v>
      </c>
      <c r="D937" s="3">
        <v>0.92</v>
      </c>
    </row>
    <row r="938" spans="2:4" x14ac:dyDescent="0.2">
      <c r="B938" s="1" t="s">
        <v>4271</v>
      </c>
      <c r="C938" s="2">
        <v>0.87083428366737525</v>
      </c>
      <c r="D938" s="3">
        <v>0.88</v>
      </c>
    </row>
    <row r="939" spans="2:4" x14ac:dyDescent="0.2">
      <c r="B939" s="1" t="s">
        <v>2863</v>
      </c>
      <c r="C939" s="2">
        <v>0.79997496133044033</v>
      </c>
      <c r="D939" s="3">
        <v>1.1399999999999999</v>
      </c>
    </row>
    <row r="940" spans="2:4" x14ac:dyDescent="0.2">
      <c r="B940" s="1" t="s">
        <v>31</v>
      </c>
      <c r="C940" s="2">
        <v>1.0845342868366505</v>
      </c>
      <c r="D940" s="3">
        <v>43</v>
      </c>
    </row>
    <row r="941" spans="2:4" x14ac:dyDescent="0.2">
      <c r="B941" s="1" t="s">
        <v>698</v>
      </c>
      <c r="C941" s="2">
        <v>1.1929519184635775</v>
      </c>
      <c r="D941" s="3">
        <v>2.06</v>
      </c>
    </row>
    <row r="942" spans="2:4" x14ac:dyDescent="0.2">
      <c r="B942" s="1" t="s">
        <v>1655</v>
      </c>
      <c r="C942" s="2">
        <v>3.9604153694360376</v>
      </c>
      <c r="D942" s="3">
        <v>1.44</v>
      </c>
    </row>
    <row r="943" spans="2:4" x14ac:dyDescent="0.2">
      <c r="B943" s="1" t="s">
        <v>2199</v>
      </c>
      <c r="C943" s="2">
        <v>0.91375702093893985</v>
      </c>
      <c r="D943" s="3">
        <v>1.28</v>
      </c>
    </row>
    <row r="944" spans="2:4" x14ac:dyDescent="0.2">
      <c r="B944" s="1" t="s">
        <v>4134</v>
      </c>
      <c r="C944" s="2">
        <v>0.75313517832690424</v>
      </c>
      <c r="D944" s="3">
        <v>0.91</v>
      </c>
    </row>
    <row r="945" spans="2:4" x14ac:dyDescent="0.2">
      <c r="B945" s="1" t="s">
        <v>2543</v>
      </c>
      <c r="C945" s="2">
        <v>0.66765443045762563</v>
      </c>
      <c r="D945" s="3">
        <v>1.21</v>
      </c>
    </row>
    <row r="946" spans="2:4" x14ac:dyDescent="0.2">
      <c r="B946" s="1" t="s">
        <v>588</v>
      </c>
      <c r="C946" s="2">
        <v>0.68176411111183255</v>
      </c>
      <c r="D946" s="3">
        <v>2.27</v>
      </c>
    </row>
    <row r="947" spans="2:4" x14ac:dyDescent="0.2">
      <c r="B947" s="1" t="s">
        <v>5324</v>
      </c>
      <c r="C947" s="2">
        <v>0.51623583072883483</v>
      </c>
      <c r="D947" s="3">
        <v>0.23</v>
      </c>
    </row>
    <row r="948" spans="2:4" x14ac:dyDescent="0.2">
      <c r="B948" s="1" t="s">
        <v>3808</v>
      </c>
      <c r="C948" s="2">
        <v>2.470279699437282</v>
      </c>
      <c r="D948" s="3">
        <v>0.98</v>
      </c>
    </row>
    <row r="949" spans="2:4" x14ac:dyDescent="0.2">
      <c r="B949" s="1" t="s">
        <v>224</v>
      </c>
      <c r="C949" s="2">
        <v>1.4659021650860964</v>
      </c>
      <c r="D949" s="3">
        <v>4.3600000000000003</v>
      </c>
    </row>
    <row r="950" spans="2:4" x14ac:dyDescent="0.2">
      <c r="B950" s="1" t="s">
        <v>4204</v>
      </c>
      <c r="C950" s="2">
        <v>0.78219346061087613</v>
      </c>
      <c r="D950" s="3">
        <v>0.9</v>
      </c>
    </row>
    <row r="951" spans="2:4" x14ac:dyDescent="0.2">
      <c r="B951" s="1" t="s">
        <v>3574</v>
      </c>
      <c r="C951" s="2">
        <v>0.99778727894093977</v>
      </c>
      <c r="D951" s="3">
        <v>1.02</v>
      </c>
    </row>
    <row r="952" spans="2:4" x14ac:dyDescent="0.2">
      <c r="B952" s="1" t="s">
        <v>1348</v>
      </c>
      <c r="C952" s="2">
        <v>1.6756275254038031</v>
      </c>
      <c r="D952" s="3">
        <v>1.56</v>
      </c>
    </row>
    <row r="953" spans="2:4" x14ac:dyDescent="0.2">
      <c r="B953" s="1" t="s">
        <v>1057</v>
      </c>
      <c r="C953" s="2">
        <v>1.6427408729876536</v>
      </c>
      <c r="D953" s="3">
        <v>1.71</v>
      </c>
    </row>
    <row r="954" spans="2:4" x14ac:dyDescent="0.2">
      <c r="B954" s="1" t="s">
        <v>4485</v>
      </c>
      <c r="C954" s="2">
        <v>0.53879645842830104</v>
      </c>
      <c r="D954" s="3">
        <v>0.83</v>
      </c>
    </row>
    <row r="955" spans="2:4" x14ac:dyDescent="0.2">
      <c r="B955" s="1" t="s">
        <v>4812</v>
      </c>
      <c r="C955" s="2">
        <v>0.50390744750182537</v>
      </c>
      <c r="D955" s="3">
        <v>0.72</v>
      </c>
    </row>
    <row r="956" spans="2:4" x14ac:dyDescent="0.2">
      <c r="B956" s="1" t="s">
        <v>1402</v>
      </c>
      <c r="C956" s="2">
        <v>0.5300250745099786</v>
      </c>
      <c r="D956" s="3">
        <v>1.53</v>
      </c>
    </row>
    <row r="957" spans="2:4" x14ac:dyDescent="0.2">
      <c r="B957" s="1" t="s">
        <v>4091</v>
      </c>
      <c r="C957" s="2">
        <v>0.37400370033730779</v>
      </c>
      <c r="D957" s="3">
        <v>0.92</v>
      </c>
    </row>
    <row r="958" spans="2:4" x14ac:dyDescent="0.2">
      <c r="B958" s="1" t="s">
        <v>3243</v>
      </c>
      <c r="C958" s="2">
        <v>0.32972303473820341</v>
      </c>
      <c r="D958" s="3">
        <v>1.08</v>
      </c>
    </row>
    <row r="959" spans="2:4" x14ac:dyDescent="0.2">
      <c r="B959" s="1" t="s">
        <v>1994</v>
      </c>
      <c r="C959" s="2">
        <v>1.489428034882887</v>
      </c>
      <c r="D959" s="3">
        <v>1.34</v>
      </c>
    </row>
    <row r="960" spans="2:4" x14ac:dyDescent="0.2">
      <c r="B960" s="1" t="s">
        <v>3235</v>
      </c>
      <c r="C960" s="2">
        <v>0.87821583811933557</v>
      </c>
      <c r="D960" s="3">
        <v>1.08</v>
      </c>
    </row>
    <row r="961" spans="2:4" x14ac:dyDescent="0.2">
      <c r="B961" s="1" t="s">
        <v>3359</v>
      </c>
      <c r="C961" s="2">
        <v>2.7117505507954855</v>
      </c>
      <c r="D961" s="3">
        <v>1.05</v>
      </c>
    </row>
    <row r="962" spans="2:4" x14ac:dyDescent="0.2">
      <c r="B962" s="1" t="s">
        <v>3430</v>
      </c>
      <c r="C962" s="2">
        <v>0.79327214801112389</v>
      </c>
      <c r="D962" s="3">
        <v>1.04</v>
      </c>
    </row>
    <row r="963" spans="2:4" x14ac:dyDescent="0.2">
      <c r="B963" s="1" t="s">
        <v>2991</v>
      </c>
      <c r="C963" s="2">
        <v>1.1697854603812781</v>
      </c>
      <c r="D963" s="3">
        <v>1.1200000000000001</v>
      </c>
    </row>
    <row r="964" spans="2:4" x14ac:dyDescent="0.2">
      <c r="B964" s="1" t="s">
        <v>1963</v>
      </c>
      <c r="C964" s="2">
        <v>2.2279232398708113</v>
      </c>
      <c r="D964" s="3">
        <v>1.35</v>
      </c>
    </row>
    <row r="965" spans="2:4" x14ac:dyDescent="0.2">
      <c r="B965" s="1" t="s">
        <v>2492</v>
      </c>
      <c r="C965" s="2">
        <v>1.0163945261367424</v>
      </c>
      <c r="D965" s="3">
        <v>1.22</v>
      </c>
    </row>
    <row r="966" spans="2:4" x14ac:dyDescent="0.2">
      <c r="B966" s="1" t="s">
        <v>2696</v>
      </c>
      <c r="C966" s="2">
        <v>1.0337046199277782</v>
      </c>
      <c r="D966" s="3">
        <v>1.18</v>
      </c>
    </row>
    <row r="967" spans="2:4" x14ac:dyDescent="0.2">
      <c r="B967" s="1" t="s">
        <v>4006</v>
      </c>
      <c r="C967" s="2">
        <v>0.44593429026570236</v>
      </c>
      <c r="D967" s="3">
        <v>0.94</v>
      </c>
    </row>
    <row r="968" spans="2:4" x14ac:dyDescent="0.2">
      <c r="B968" s="1" t="s">
        <v>620</v>
      </c>
      <c r="C968" s="2">
        <v>0.65309845132080657</v>
      </c>
      <c r="D968" s="3">
        <v>2.19</v>
      </c>
    </row>
    <row r="969" spans="2:4" x14ac:dyDescent="0.2">
      <c r="B969" s="1" t="s">
        <v>2261</v>
      </c>
      <c r="C969" s="2">
        <v>0.83520269283665927</v>
      </c>
      <c r="D969" s="3">
        <v>1.27</v>
      </c>
    </row>
    <row r="970" spans="2:4" x14ac:dyDescent="0.2">
      <c r="B970" s="1" t="s">
        <v>2150</v>
      </c>
      <c r="C970" s="2">
        <v>1.3738673325405442</v>
      </c>
      <c r="D970" s="3">
        <v>1.29</v>
      </c>
    </row>
    <row r="971" spans="2:4" x14ac:dyDescent="0.2">
      <c r="B971" s="1" t="s">
        <v>413</v>
      </c>
      <c r="C971" s="2">
        <v>1.357696633896071</v>
      </c>
      <c r="D971" s="3">
        <v>2.79</v>
      </c>
    </row>
    <row r="972" spans="2:4" x14ac:dyDescent="0.2">
      <c r="B972" s="1" t="s">
        <v>1972</v>
      </c>
      <c r="C972" s="2">
        <v>0.36043339377805372</v>
      </c>
      <c r="D972" s="3">
        <v>1.35</v>
      </c>
    </row>
    <row r="973" spans="2:4" x14ac:dyDescent="0.2">
      <c r="B973" s="1" t="s">
        <v>2772</v>
      </c>
      <c r="C973" s="2">
        <v>0.85512411389692577</v>
      </c>
      <c r="D973" s="3">
        <v>1.1599999999999999</v>
      </c>
    </row>
    <row r="974" spans="2:4" x14ac:dyDescent="0.2">
      <c r="B974" s="1" t="s">
        <v>406</v>
      </c>
      <c r="C974" s="2">
        <v>1.8061387283898138</v>
      </c>
      <c r="D974" s="3">
        <v>2.82</v>
      </c>
    </row>
    <row r="975" spans="2:4" x14ac:dyDescent="0.2">
      <c r="B975" s="1" t="s">
        <v>4354</v>
      </c>
      <c r="C975" s="2">
        <v>1.297795812358451</v>
      </c>
      <c r="D975" s="3">
        <v>0.86</v>
      </c>
    </row>
    <row r="976" spans="2:4" x14ac:dyDescent="0.2">
      <c r="B976" s="1" t="s">
        <v>1528</v>
      </c>
      <c r="C976" s="2">
        <v>1.0766886502146182</v>
      </c>
      <c r="D976" s="3">
        <v>1.48</v>
      </c>
    </row>
    <row r="977" spans="2:4" x14ac:dyDescent="0.2">
      <c r="B977" s="1" t="s">
        <v>4514</v>
      </c>
      <c r="C977" s="2">
        <v>0.79729673857463901</v>
      </c>
      <c r="D977" s="3">
        <v>0.82</v>
      </c>
    </row>
    <row r="978" spans="2:4" x14ac:dyDescent="0.2">
      <c r="B978" s="1" t="s">
        <v>1369</v>
      </c>
      <c r="C978" s="2">
        <v>0.49435368559695525</v>
      </c>
      <c r="D978" s="3">
        <v>1.55</v>
      </c>
    </row>
    <row r="979" spans="2:4" x14ac:dyDescent="0.2">
      <c r="B979" s="1" t="s">
        <v>1745</v>
      </c>
      <c r="C979" s="2">
        <v>0.50156257906079948</v>
      </c>
      <c r="D979" s="3">
        <v>1.41</v>
      </c>
    </row>
    <row r="980" spans="2:4" x14ac:dyDescent="0.2">
      <c r="B980" s="1" t="s">
        <v>5320</v>
      </c>
      <c r="C980" s="2">
        <v>0.82317923546916216</v>
      </c>
      <c r="D980" s="3">
        <v>0.24</v>
      </c>
    </row>
    <row r="981" spans="2:4" x14ac:dyDescent="0.2">
      <c r="B981" s="1" t="s">
        <v>571</v>
      </c>
      <c r="C981" s="2">
        <v>0.59730860376964423</v>
      </c>
      <c r="D981" s="3">
        <v>2.33</v>
      </c>
    </row>
    <row r="982" spans="2:4" x14ac:dyDescent="0.2">
      <c r="B982" s="1" t="s">
        <v>732</v>
      </c>
      <c r="C982" s="2">
        <v>0.57574726547889876</v>
      </c>
      <c r="D982" s="3">
        <v>2</v>
      </c>
    </row>
    <row r="983" spans="2:4" x14ac:dyDescent="0.2">
      <c r="B983" s="1" t="s">
        <v>3784</v>
      </c>
      <c r="C983" s="2">
        <v>0.35281224412809709</v>
      </c>
      <c r="D983" s="3">
        <v>0.99</v>
      </c>
    </row>
    <row r="984" spans="2:4" x14ac:dyDescent="0.2">
      <c r="B984" s="1" t="s">
        <v>5409</v>
      </c>
      <c r="C984" s="2">
        <v>3.0677464825224123</v>
      </c>
      <c r="D984" s="3">
        <v>6.77</v>
      </c>
    </row>
    <row r="985" spans="2:4" x14ac:dyDescent="0.2">
      <c r="B985" s="1" t="s">
        <v>4504</v>
      </c>
      <c r="C985" s="2">
        <v>1.1328919762003871</v>
      </c>
      <c r="D985" s="3">
        <v>0.83</v>
      </c>
    </row>
    <row r="986" spans="2:4" x14ac:dyDescent="0.2">
      <c r="B986" s="1" t="s">
        <v>1288</v>
      </c>
      <c r="C986" s="2">
        <v>1.2047277111751522</v>
      </c>
      <c r="D986" s="3">
        <v>1.58</v>
      </c>
    </row>
    <row r="987" spans="2:4" x14ac:dyDescent="0.2">
      <c r="B987" s="1" t="s">
        <v>4593</v>
      </c>
      <c r="C987" s="2">
        <v>1.0097828313230979</v>
      </c>
      <c r="D987" s="3">
        <v>0.8</v>
      </c>
    </row>
    <row r="988" spans="2:4" x14ac:dyDescent="0.2">
      <c r="B988" s="1" t="s">
        <v>235</v>
      </c>
      <c r="C988" s="2">
        <v>1.6200226345423032</v>
      </c>
      <c r="D988" s="3">
        <v>4.2300000000000004</v>
      </c>
    </row>
    <row r="989" spans="2:4" x14ac:dyDescent="0.2">
      <c r="B989" s="1" t="s">
        <v>3190</v>
      </c>
      <c r="C989" s="2">
        <v>1.3984348215738029</v>
      </c>
      <c r="D989" s="3">
        <v>1.08</v>
      </c>
    </row>
    <row r="990" spans="2:4" x14ac:dyDescent="0.2">
      <c r="B990" s="1" t="s">
        <v>5003</v>
      </c>
      <c r="C990" s="2">
        <v>0.69670180895989342</v>
      </c>
      <c r="D990" s="3">
        <v>0.63</v>
      </c>
    </row>
    <row r="991" spans="2:4" x14ac:dyDescent="0.2">
      <c r="B991" s="1" t="s">
        <v>2461</v>
      </c>
      <c r="C991" s="2">
        <v>0.84534225251872075</v>
      </c>
      <c r="D991" s="3">
        <v>1.22</v>
      </c>
    </row>
    <row r="992" spans="2:4" x14ac:dyDescent="0.2">
      <c r="B992" s="1" t="s">
        <v>1203</v>
      </c>
      <c r="C992" s="2">
        <v>1.503281658544495</v>
      </c>
      <c r="D992" s="3">
        <v>1.62</v>
      </c>
    </row>
    <row r="993" spans="2:4" x14ac:dyDescent="0.2">
      <c r="B993" s="1" t="s">
        <v>435</v>
      </c>
      <c r="C993" s="2">
        <v>2.0022798090386207</v>
      </c>
      <c r="D993" s="3">
        <v>2.73</v>
      </c>
    </row>
    <row r="994" spans="2:4" x14ac:dyDescent="0.2">
      <c r="B994" s="1" t="s">
        <v>3624</v>
      </c>
      <c r="C994" s="2">
        <v>0.36305394205971603</v>
      </c>
      <c r="D994" s="3">
        <v>1.01</v>
      </c>
    </row>
    <row r="995" spans="2:4" x14ac:dyDescent="0.2">
      <c r="B995" s="1" t="s">
        <v>1024</v>
      </c>
      <c r="C995" s="2">
        <v>0.57504330221796363</v>
      </c>
      <c r="D995" s="3">
        <v>1.73</v>
      </c>
    </row>
    <row r="996" spans="2:4" x14ac:dyDescent="0.2">
      <c r="B996" s="1" t="s">
        <v>4153</v>
      </c>
      <c r="C996" s="2">
        <v>2.1514630939010218</v>
      </c>
      <c r="D996" s="3">
        <v>0.91</v>
      </c>
    </row>
    <row r="997" spans="2:4" x14ac:dyDescent="0.2">
      <c r="B997" s="1" t="s">
        <v>322</v>
      </c>
      <c r="C997" s="2">
        <v>1.897738983001704</v>
      </c>
      <c r="D997" s="3">
        <v>3.1</v>
      </c>
    </row>
    <row r="998" spans="2:4" x14ac:dyDescent="0.2">
      <c r="B998" s="1" t="s">
        <v>3069</v>
      </c>
      <c r="C998" s="2">
        <v>0.92799788271463413</v>
      </c>
      <c r="D998" s="3">
        <v>1.1100000000000001</v>
      </c>
    </row>
    <row r="999" spans="2:4" x14ac:dyDescent="0.2">
      <c r="B999" s="1" t="s">
        <v>5302</v>
      </c>
      <c r="C999" s="2">
        <v>0.34226257588648501</v>
      </c>
      <c r="D999" s="3">
        <v>0.32</v>
      </c>
    </row>
    <row r="1000" spans="2:4" x14ac:dyDescent="0.2">
      <c r="B1000" s="1" t="s">
        <v>2112</v>
      </c>
      <c r="C1000" s="2">
        <v>2.0659370209797689</v>
      </c>
      <c r="D1000" s="3">
        <v>1.31</v>
      </c>
    </row>
    <row r="1001" spans="2:4" x14ac:dyDescent="0.2">
      <c r="B1001" s="1" t="s">
        <v>1060</v>
      </c>
      <c r="C1001" s="2">
        <v>1.0323896545867797</v>
      </c>
      <c r="D1001" s="3">
        <v>1.71</v>
      </c>
    </row>
    <row r="1002" spans="2:4" x14ac:dyDescent="0.2">
      <c r="B1002" s="1" t="s">
        <v>636</v>
      </c>
      <c r="C1002" s="2">
        <v>2.2561409020150927</v>
      </c>
      <c r="D1002" s="3">
        <v>2.16</v>
      </c>
    </row>
    <row r="1003" spans="2:4" x14ac:dyDescent="0.2">
      <c r="B1003" s="1" t="s">
        <v>2731</v>
      </c>
      <c r="C1003" s="2">
        <v>2.8134239092125153</v>
      </c>
      <c r="D1003" s="3">
        <v>1.17</v>
      </c>
    </row>
    <row r="1004" spans="2:4" x14ac:dyDescent="0.2">
      <c r="B1004" s="1" t="s">
        <v>3550</v>
      </c>
      <c r="C1004" s="2">
        <v>1.1871664205581294</v>
      </c>
      <c r="D1004" s="3">
        <v>1.02</v>
      </c>
    </row>
    <row r="1005" spans="2:4" x14ac:dyDescent="0.2">
      <c r="B1005" s="1" t="s">
        <v>2331</v>
      </c>
      <c r="C1005" s="2">
        <v>1.6138307775169627</v>
      </c>
      <c r="D1005" s="3">
        <v>1.25</v>
      </c>
    </row>
    <row r="1006" spans="2:4" x14ac:dyDescent="0.2">
      <c r="B1006" s="1" t="s">
        <v>4956</v>
      </c>
      <c r="C1006" s="2">
        <v>0.36148044931628737</v>
      </c>
      <c r="D1006" s="3">
        <v>0.66</v>
      </c>
    </row>
    <row r="1007" spans="2:4" x14ac:dyDescent="0.2">
      <c r="B1007" s="1" t="s">
        <v>3138</v>
      </c>
      <c r="C1007" s="2">
        <v>1.8865020612749965</v>
      </c>
      <c r="D1007" s="3">
        <v>1.1000000000000001</v>
      </c>
    </row>
    <row r="1008" spans="2:4" x14ac:dyDescent="0.2">
      <c r="B1008" s="1" t="s">
        <v>4530</v>
      </c>
      <c r="C1008" s="2">
        <v>0.48182148074979608</v>
      </c>
      <c r="D1008" s="3">
        <v>0.82</v>
      </c>
    </row>
    <row r="1009" spans="2:4" x14ac:dyDescent="0.2">
      <c r="B1009" s="1" t="s">
        <v>3116</v>
      </c>
      <c r="C1009" s="2">
        <v>1.8284832281249672</v>
      </c>
      <c r="D1009" s="3">
        <v>1.1000000000000001</v>
      </c>
    </row>
    <row r="1010" spans="2:4" x14ac:dyDescent="0.2">
      <c r="B1010" s="1" t="s">
        <v>2709</v>
      </c>
      <c r="C1010" s="2">
        <v>0.47908023945941869</v>
      </c>
      <c r="D1010" s="3">
        <v>1.17</v>
      </c>
    </row>
    <row r="1011" spans="2:4" x14ac:dyDescent="0.2">
      <c r="B1011" s="1" t="s">
        <v>2689</v>
      </c>
      <c r="C1011" s="2">
        <v>0.95316429192340191</v>
      </c>
      <c r="D1011" s="3">
        <v>1.18</v>
      </c>
    </row>
    <row r="1012" spans="2:4" x14ac:dyDescent="0.2">
      <c r="B1012" s="1" t="s">
        <v>4394</v>
      </c>
      <c r="C1012" s="2">
        <v>0.32688816149556504</v>
      </c>
      <c r="D1012" s="3">
        <v>0.86</v>
      </c>
    </row>
    <row r="1013" spans="2:4" x14ac:dyDescent="0.2">
      <c r="B1013" s="1" t="s">
        <v>1249</v>
      </c>
      <c r="C1013" s="2">
        <v>1.4319058182131796</v>
      </c>
      <c r="D1013" s="3">
        <v>1.6</v>
      </c>
    </row>
    <row r="1014" spans="2:4" x14ac:dyDescent="0.2">
      <c r="B1014" s="1" t="s">
        <v>5283</v>
      </c>
      <c r="C1014" s="2">
        <v>0.79852275710392873</v>
      </c>
      <c r="D1014" s="3">
        <v>0.34</v>
      </c>
    </row>
    <row r="1015" spans="2:4" x14ac:dyDescent="0.2">
      <c r="B1015" s="1" t="s">
        <v>2882</v>
      </c>
      <c r="C1015" s="2">
        <v>0.75679511253419918</v>
      </c>
      <c r="D1015" s="3">
        <v>1.1399999999999999</v>
      </c>
    </row>
    <row r="1016" spans="2:4" x14ac:dyDescent="0.2">
      <c r="B1016" s="1" t="s">
        <v>4430</v>
      </c>
      <c r="C1016" s="2">
        <v>1.3842910223889826</v>
      </c>
      <c r="D1016" s="3">
        <v>0.84</v>
      </c>
    </row>
    <row r="1017" spans="2:4" x14ac:dyDescent="0.2">
      <c r="B1017" s="1" t="s">
        <v>2215</v>
      </c>
      <c r="C1017" s="2">
        <v>1.1543005375220765</v>
      </c>
      <c r="D1017" s="3">
        <v>1.28</v>
      </c>
    </row>
    <row r="1018" spans="2:4" x14ac:dyDescent="0.2">
      <c r="B1018" s="1" t="s">
        <v>445</v>
      </c>
      <c r="C1018" s="2">
        <v>3.7569470614724363</v>
      </c>
      <c r="D1018" s="3">
        <v>2.68</v>
      </c>
    </row>
    <row r="1019" spans="2:4" x14ac:dyDescent="0.2">
      <c r="B1019" s="1" t="s">
        <v>5410</v>
      </c>
      <c r="C1019" s="2">
        <v>5.4509967379742124</v>
      </c>
      <c r="D1019" s="3">
        <v>5.55</v>
      </c>
    </row>
    <row r="1020" spans="2:4" x14ac:dyDescent="0.2">
      <c r="B1020" s="1" t="s">
        <v>1512</v>
      </c>
      <c r="C1020" s="2">
        <v>0.64097321147325159</v>
      </c>
      <c r="D1020" s="3">
        <v>1.49</v>
      </c>
    </row>
    <row r="1021" spans="2:4" x14ac:dyDescent="0.2">
      <c r="B1021" s="1" t="s">
        <v>2794</v>
      </c>
      <c r="C1021" s="2">
        <v>0.67078671772933929</v>
      </c>
      <c r="D1021" s="3">
        <v>1.1499999999999999</v>
      </c>
    </row>
    <row r="1022" spans="2:4" x14ac:dyDescent="0.2">
      <c r="B1022" s="1" t="s">
        <v>1458</v>
      </c>
      <c r="C1022" s="2">
        <v>1.1823900200456505</v>
      </c>
      <c r="D1022" s="3">
        <v>1.51</v>
      </c>
    </row>
    <row r="1023" spans="2:4" x14ac:dyDescent="0.2">
      <c r="B1023" s="1" t="s">
        <v>190</v>
      </c>
      <c r="C1023" s="2">
        <v>0.91002784996568875</v>
      </c>
      <c r="D1023" s="3">
        <v>5.32</v>
      </c>
    </row>
    <row r="1024" spans="2:4" x14ac:dyDescent="0.2">
      <c r="B1024" s="1" t="s">
        <v>1636</v>
      </c>
      <c r="C1024" s="2">
        <v>2.9774619348510725</v>
      </c>
      <c r="D1024" s="3">
        <v>1.44</v>
      </c>
    </row>
    <row r="1025" spans="2:4" x14ac:dyDescent="0.2">
      <c r="B1025" s="1" t="s">
        <v>204</v>
      </c>
      <c r="C1025" s="2">
        <v>1.8913310827255543</v>
      </c>
      <c r="D1025" s="3">
        <v>4.95</v>
      </c>
    </row>
    <row r="1026" spans="2:4" x14ac:dyDescent="0.2">
      <c r="B1026" s="1" t="s">
        <v>1705</v>
      </c>
      <c r="C1026" s="2">
        <v>0.64341607534218226</v>
      </c>
      <c r="D1026" s="3">
        <v>1.42</v>
      </c>
    </row>
    <row r="1027" spans="2:4" x14ac:dyDescent="0.2">
      <c r="B1027" s="1" t="s">
        <v>4097</v>
      </c>
      <c r="C1027" s="2">
        <v>1.1029286663246249</v>
      </c>
      <c r="D1027" s="3">
        <v>0.92</v>
      </c>
    </row>
    <row r="1028" spans="2:4" x14ac:dyDescent="0.2">
      <c r="B1028" s="1" t="s">
        <v>2917</v>
      </c>
      <c r="C1028" s="2">
        <v>1.1180463965191896</v>
      </c>
      <c r="D1028" s="3">
        <v>1.1299999999999999</v>
      </c>
    </row>
    <row r="1029" spans="2:4" x14ac:dyDescent="0.2">
      <c r="B1029" s="1" t="s">
        <v>3160</v>
      </c>
      <c r="C1029" s="2">
        <v>0.98505798016965807</v>
      </c>
      <c r="D1029" s="3">
        <v>1.0900000000000001</v>
      </c>
    </row>
    <row r="1030" spans="2:4" x14ac:dyDescent="0.2">
      <c r="B1030" s="1" t="s">
        <v>4056</v>
      </c>
      <c r="C1030" s="2">
        <v>1.1174767541158146</v>
      </c>
      <c r="D1030" s="3">
        <v>0.93</v>
      </c>
    </row>
    <row r="1031" spans="2:4" x14ac:dyDescent="0.2">
      <c r="B1031" s="1" t="s">
        <v>2</v>
      </c>
      <c r="C1031" s="2">
        <v>3.210929319203828</v>
      </c>
      <c r="D1031" s="3">
        <v>161</v>
      </c>
    </row>
    <row r="1032" spans="2:4" x14ac:dyDescent="0.2">
      <c r="B1032" s="1" t="s">
        <v>2911</v>
      </c>
      <c r="C1032" s="2">
        <v>0.30301417110121465</v>
      </c>
      <c r="D1032" s="3">
        <v>1.1299999999999999</v>
      </c>
    </row>
    <row r="1033" spans="2:4" x14ac:dyDescent="0.2">
      <c r="B1033" s="1" t="s">
        <v>1756</v>
      </c>
      <c r="C1033" s="2">
        <v>1.243544446710853</v>
      </c>
      <c r="D1033" s="3">
        <v>1.41</v>
      </c>
    </row>
    <row r="1034" spans="2:4" x14ac:dyDescent="0.2">
      <c r="B1034" s="1" t="s">
        <v>5411</v>
      </c>
      <c r="C1034" s="2">
        <v>2.9144604072665565</v>
      </c>
      <c r="D1034" s="3">
        <v>17.309999999999999</v>
      </c>
    </row>
    <row r="1035" spans="2:4" x14ac:dyDescent="0.2">
      <c r="B1035" s="1" t="s">
        <v>2120</v>
      </c>
      <c r="C1035" s="2">
        <v>0.31487028831861241</v>
      </c>
      <c r="D1035" s="3">
        <v>1.3</v>
      </c>
    </row>
    <row r="1036" spans="2:4" x14ac:dyDescent="0.2">
      <c r="B1036" s="1" t="s">
        <v>4372</v>
      </c>
      <c r="C1036" s="2">
        <v>0.44864258859603351</v>
      </c>
      <c r="D1036" s="3">
        <v>0.86</v>
      </c>
    </row>
    <row r="1037" spans="2:4" x14ac:dyDescent="0.2">
      <c r="B1037" s="1" t="s">
        <v>5412</v>
      </c>
      <c r="C1037" s="2">
        <v>1.4545116683590433</v>
      </c>
      <c r="D1037" s="3">
        <v>3.88</v>
      </c>
    </row>
    <row r="1038" spans="2:4" x14ac:dyDescent="0.2">
      <c r="B1038" s="1" t="s">
        <v>5413</v>
      </c>
      <c r="C1038" s="2">
        <v>2.2324378689073323</v>
      </c>
      <c r="D1038" s="3">
        <v>1.93</v>
      </c>
    </row>
    <row r="1039" spans="2:4" x14ac:dyDescent="0.2">
      <c r="B1039" s="1" t="s">
        <v>3913</v>
      </c>
      <c r="C1039" s="2">
        <v>0.4990829753897702</v>
      </c>
      <c r="D1039" s="3">
        <v>0.96</v>
      </c>
    </row>
    <row r="1040" spans="2:4" x14ac:dyDescent="0.2">
      <c r="B1040" s="1" t="s">
        <v>5090</v>
      </c>
      <c r="C1040" s="2">
        <v>0.3499363769188546</v>
      </c>
      <c r="D1040" s="3">
        <v>0.57999999999999996</v>
      </c>
    </row>
    <row r="1041" spans="2:4" x14ac:dyDescent="0.2">
      <c r="B1041" s="1" t="s">
        <v>1080</v>
      </c>
      <c r="C1041" s="2">
        <v>1.1275414061473017</v>
      </c>
      <c r="D1041" s="3">
        <v>1.7</v>
      </c>
    </row>
    <row r="1042" spans="2:4" x14ac:dyDescent="0.2">
      <c r="B1042" s="1" t="s">
        <v>5120</v>
      </c>
      <c r="C1042" s="2">
        <v>0.30669809043296786</v>
      </c>
      <c r="D1042" s="3">
        <v>0.55000000000000004</v>
      </c>
    </row>
    <row r="1043" spans="2:4" x14ac:dyDescent="0.2">
      <c r="B1043" s="1" t="s">
        <v>1759</v>
      </c>
      <c r="C1043" s="2">
        <v>0.60586718383552629</v>
      </c>
      <c r="D1043" s="3">
        <v>1.41</v>
      </c>
    </row>
    <row r="1044" spans="2:4" x14ac:dyDescent="0.2">
      <c r="B1044" s="1" t="s">
        <v>4877</v>
      </c>
      <c r="C1044" s="2">
        <v>0.44579208735547571</v>
      </c>
      <c r="D1044" s="3">
        <v>0.7</v>
      </c>
    </row>
    <row r="1045" spans="2:4" x14ac:dyDescent="0.2">
      <c r="B1045" s="1" t="s">
        <v>2713</v>
      </c>
      <c r="C1045" s="2">
        <v>1.4407516562680094</v>
      </c>
      <c r="D1045" s="3">
        <v>1.17</v>
      </c>
    </row>
    <row r="1046" spans="2:4" x14ac:dyDescent="0.2">
      <c r="B1046" s="1" t="s">
        <v>5032</v>
      </c>
      <c r="C1046" s="2">
        <v>0.54081545486264171</v>
      </c>
      <c r="D1046" s="3">
        <v>0.62</v>
      </c>
    </row>
    <row r="1047" spans="2:4" x14ac:dyDescent="0.2">
      <c r="B1047" s="1" t="s">
        <v>5197</v>
      </c>
      <c r="C1047" s="2">
        <v>0.46997951534821181</v>
      </c>
      <c r="D1047" s="3">
        <v>0.47</v>
      </c>
    </row>
    <row r="1048" spans="2:4" x14ac:dyDescent="0.2">
      <c r="B1048" s="1" t="s">
        <v>3288</v>
      </c>
      <c r="C1048" s="2">
        <v>0.90995448584505723</v>
      </c>
      <c r="D1048" s="3">
        <v>1.07</v>
      </c>
    </row>
    <row r="1049" spans="2:4" x14ac:dyDescent="0.2">
      <c r="B1049" s="1" t="s">
        <v>231</v>
      </c>
      <c r="C1049" s="2">
        <v>1.595600452847749</v>
      </c>
      <c r="D1049" s="3">
        <v>4.32</v>
      </c>
    </row>
    <row r="1050" spans="2:4" x14ac:dyDescent="0.2">
      <c r="B1050" s="1" t="s">
        <v>1114</v>
      </c>
      <c r="C1050" s="2">
        <v>1.4416485615315471</v>
      </c>
      <c r="D1050" s="3">
        <v>1.67</v>
      </c>
    </row>
    <row r="1051" spans="2:4" x14ac:dyDescent="0.2">
      <c r="B1051" s="1" t="s">
        <v>4752</v>
      </c>
      <c r="C1051" s="2">
        <v>1.2028106530680289</v>
      </c>
      <c r="D1051" s="3">
        <v>0.75</v>
      </c>
    </row>
    <row r="1052" spans="2:4" x14ac:dyDescent="0.2">
      <c r="B1052" s="1" t="s">
        <v>3093</v>
      </c>
      <c r="C1052" s="2">
        <v>0.52048057734649789</v>
      </c>
      <c r="D1052" s="3">
        <v>1.1000000000000001</v>
      </c>
    </row>
    <row r="1053" spans="2:4" x14ac:dyDescent="0.2">
      <c r="B1053" s="1" t="s">
        <v>1872</v>
      </c>
      <c r="C1053" s="2">
        <v>1.0263864195007393</v>
      </c>
      <c r="D1053" s="3">
        <v>1.38</v>
      </c>
    </row>
    <row r="1054" spans="2:4" x14ac:dyDescent="0.2">
      <c r="B1054" s="1" t="s">
        <v>860</v>
      </c>
      <c r="C1054" s="2">
        <v>0.52337217990133156</v>
      </c>
      <c r="D1054" s="3">
        <v>1.87</v>
      </c>
    </row>
    <row r="1055" spans="2:4" x14ac:dyDescent="0.2">
      <c r="B1055" s="1" t="s">
        <v>765</v>
      </c>
      <c r="C1055" s="2">
        <v>0.56560049107207822</v>
      </c>
      <c r="D1055" s="3">
        <v>1.97</v>
      </c>
    </row>
    <row r="1056" spans="2:4" x14ac:dyDescent="0.2">
      <c r="B1056" s="1" t="s">
        <v>2703</v>
      </c>
      <c r="C1056" s="2">
        <v>0.82106288019981577</v>
      </c>
      <c r="D1056" s="3">
        <v>1.17</v>
      </c>
    </row>
    <row r="1057" spans="2:4" x14ac:dyDescent="0.2">
      <c r="B1057" s="1" t="s">
        <v>4948</v>
      </c>
      <c r="C1057" s="2">
        <v>0.6714004566209546</v>
      </c>
      <c r="D1057" s="3">
        <v>0.66</v>
      </c>
    </row>
    <row r="1058" spans="2:4" x14ac:dyDescent="0.2">
      <c r="B1058" s="1" t="s">
        <v>4214</v>
      </c>
      <c r="C1058" s="2">
        <v>0.6317153005252788</v>
      </c>
      <c r="D1058" s="3">
        <v>0.9</v>
      </c>
    </row>
    <row r="1059" spans="2:4" x14ac:dyDescent="0.2">
      <c r="B1059" s="1" t="s">
        <v>5307</v>
      </c>
      <c r="C1059" s="2">
        <v>0.58214123315170185</v>
      </c>
      <c r="D1059" s="3">
        <v>0.28999999999999998</v>
      </c>
    </row>
    <row r="1060" spans="2:4" x14ac:dyDescent="0.2">
      <c r="B1060" s="1" t="s">
        <v>3746</v>
      </c>
      <c r="C1060" s="2">
        <v>0.43591489066597733</v>
      </c>
      <c r="D1060" s="3">
        <v>0.99</v>
      </c>
    </row>
    <row r="1061" spans="2:4" x14ac:dyDescent="0.2">
      <c r="B1061" s="1" t="s">
        <v>2088</v>
      </c>
      <c r="C1061" s="2">
        <v>1.6301704394668066</v>
      </c>
      <c r="D1061" s="3">
        <v>1.31</v>
      </c>
    </row>
    <row r="1062" spans="2:4" x14ac:dyDescent="0.2">
      <c r="B1062" s="1" t="s">
        <v>4168</v>
      </c>
      <c r="C1062" s="2">
        <v>2.0619651239451637</v>
      </c>
      <c r="D1062" s="3">
        <v>0.9</v>
      </c>
    </row>
    <row r="1063" spans="2:4" x14ac:dyDescent="0.2">
      <c r="B1063" s="1" t="s">
        <v>3960</v>
      </c>
      <c r="C1063" s="2">
        <v>1.8918029971679045</v>
      </c>
      <c r="D1063" s="3">
        <v>0.95</v>
      </c>
    </row>
    <row r="1064" spans="2:4" x14ac:dyDescent="0.2">
      <c r="B1064" s="1" t="s">
        <v>1513</v>
      </c>
      <c r="C1064" s="2">
        <v>0.55125249362110651</v>
      </c>
      <c r="D1064" s="3">
        <v>1.49</v>
      </c>
    </row>
    <row r="1065" spans="2:4" x14ac:dyDescent="0.2">
      <c r="B1065" s="1" t="s">
        <v>3386</v>
      </c>
      <c r="C1065" s="2">
        <v>1.7037858986245349</v>
      </c>
      <c r="D1065" s="3">
        <v>1.05</v>
      </c>
    </row>
    <row r="1066" spans="2:4" x14ac:dyDescent="0.2">
      <c r="B1066" s="1" t="s">
        <v>464</v>
      </c>
      <c r="C1066" s="2">
        <v>2.0574359593799696</v>
      </c>
      <c r="D1066" s="3">
        <v>2.62</v>
      </c>
    </row>
    <row r="1067" spans="2:4" x14ac:dyDescent="0.2">
      <c r="B1067" s="1" t="s">
        <v>3151</v>
      </c>
      <c r="C1067" s="2">
        <v>2.4069877799280746</v>
      </c>
      <c r="D1067" s="3">
        <v>1.0900000000000001</v>
      </c>
    </row>
    <row r="1068" spans="2:4" x14ac:dyDescent="0.2">
      <c r="B1068" s="1" t="s">
        <v>472</v>
      </c>
      <c r="C1068" s="2">
        <v>0.49710981260967868</v>
      </c>
      <c r="D1068" s="3">
        <v>2.59</v>
      </c>
    </row>
    <row r="1069" spans="2:4" x14ac:dyDescent="0.2">
      <c r="B1069" s="1" t="s">
        <v>4053</v>
      </c>
      <c r="C1069" s="2">
        <v>1.6545842733324183</v>
      </c>
      <c r="D1069" s="3">
        <v>0.93</v>
      </c>
    </row>
    <row r="1070" spans="2:4" x14ac:dyDescent="0.2">
      <c r="B1070" s="1" t="s">
        <v>1982</v>
      </c>
      <c r="C1070" s="2">
        <v>0.83607902975667048</v>
      </c>
      <c r="D1070" s="3">
        <v>1.34</v>
      </c>
    </row>
    <row r="1071" spans="2:4" x14ac:dyDescent="0.2">
      <c r="B1071" s="1" t="s">
        <v>4008</v>
      </c>
      <c r="C1071" s="2">
        <v>0.32338547117097027</v>
      </c>
      <c r="D1071" s="3">
        <v>0.94</v>
      </c>
    </row>
    <row r="1072" spans="2:4" x14ac:dyDescent="0.2">
      <c r="B1072" s="1" t="s">
        <v>2785</v>
      </c>
      <c r="C1072" s="2">
        <v>0.40256658937561374</v>
      </c>
      <c r="D1072" s="3">
        <v>1.1599999999999999</v>
      </c>
    </row>
    <row r="1073" spans="2:4" x14ac:dyDescent="0.2">
      <c r="B1073" s="1" t="s">
        <v>4453</v>
      </c>
      <c r="C1073" s="2">
        <v>0.65621913808541976</v>
      </c>
      <c r="D1073" s="3">
        <v>0.84</v>
      </c>
    </row>
    <row r="1074" spans="2:4" x14ac:dyDescent="0.2">
      <c r="B1074" s="1" t="s">
        <v>1660</v>
      </c>
      <c r="C1074" s="2">
        <v>1.7688958140818394</v>
      </c>
      <c r="D1074" s="3">
        <v>1.43</v>
      </c>
    </row>
    <row r="1075" spans="2:4" x14ac:dyDescent="0.2">
      <c r="B1075" s="1" t="s">
        <v>911</v>
      </c>
      <c r="C1075" s="2">
        <v>0.48036746041145423</v>
      </c>
      <c r="D1075" s="3">
        <v>1.83</v>
      </c>
    </row>
    <row r="1076" spans="2:4" x14ac:dyDescent="0.2">
      <c r="B1076" s="1" t="s">
        <v>149</v>
      </c>
      <c r="C1076" s="2">
        <v>0.51631714736436163</v>
      </c>
      <c r="D1076" s="3">
        <v>6.72</v>
      </c>
    </row>
    <row r="1077" spans="2:4" x14ac:dyDescent="0.2">
      <c r="B1077" s="1" t="s">
        <v>1646</v>
      </c>
      <c r="C1077" s="2">
        <v>1.0658483855100431</v>
      </c>
      <c r="D1077" s="3">
        <v>1.44</v>
      </c>
    </row>
    <row r="1078" spans="2:4" x14ac:dyDescent="0.2">
      <c r="B1078" s="1" t="s">
        <v>2182</v>
      </c>
      <c r="C1078" s="2">
        <v>0.30692845969785632</v>
      </c>
      <c r="D1078" s="3">
        <v>1.29</v>
      </c>
    </row>
    <row r="1079" spans="2:4" x14ac:dyDescent="0.2">
      <c r="B1079" s="1" t="s">
        <v>2315</v>
      </c>
      <c r="C1079" s="2">
        <v>0.72859917514738948</v>
      </c>
      <c r="D1079" s="3">
        <v>1.26</v>
      </c>
    </row>
    <row r="1080" spans="2:4" x14ac:dyDescent="0.2">
      <c r="B1080" s="1" t="s">
        <v>1650</v>
      </c>
      <c r="C1080" s="2">
        <v>2.2400293121998232</v>
      </c>
      <c r="D1080" s="3">
        <v>1.44</v>
      </c>
    </row>
    <row r="1081" spans="2:4" x14ac:dyDescent="0.2">
      <c r="B1081" s="1" t="s">
        <v>2780</v>
      </c>
      <c r="C1081" s="2">
        <v>0.46060969614729014</v>
      </c>
      <c r="D1081" s="3">
        <v>1.1599999999999999</v>
      </c>
    </row>
    <row r="1082" spans="2:4" x14ac:dyDescent="0.2">
      <c r="B1082" s="1" t="s">
        <v>3191</v>
      </c>
      <c r="C1082" s="2">
        <v>1.1483510048102812</v>
      </c>
      <c r="D1082" s="3">
        <v>1.08</v>
      </c>
    </row>
    <row r="1083" spans="2:4" x14ac:dyDescent="0.2">
      <c r="B1083" s="1" t="s">
        <v>3208</v>
      </c>
      <c r="C1083" s="2">
        <v>2.5011522185673596</v>
      </c>
      <c r="D1083" s="3">
        <v>1.08</v>
      </c>
    </row>
    <row r="1084" spans="2:4" x14ac:dyDescent="0.2">
      <c r="B1084" s="1" t="s">
        <v>4007</v>
      </c>
      <c r="C1084" s="2">
        <v>0.40812081625490459</v>
      </c>
      <c r="D1084" s="3">
        <v>0.94</v>
      </c>
    </row>
    <row r="1085" spans="2:4" x14ac:dyDescent="0.2">
      <c r="B1085" s="1" t="s">
        <v>4249</v>
      </c>
      <c r="C1085" s="2">
        <v>0.31308837972726</v>
      </c>
      <c r="D1085" s="3">
        <v>0.89</v>
      </c>
    </row>
    <row r="1086" spans="2:4" x14ac:dyDescent="0.2">
      <c r="B1086" s="1" t="s">
        <v>1610</v>
      </c>
      <c r="C1086" s="2">
        <v>0.89181224569616013</v>
      </c>
      <c r="D1086" s="3">
        <v>1.45</v>
      </c>
    </row>
    <row r="1087" spans="2:4" x14ac:dyDescent="0.2">
      <c r="B1087" s="1" t="s">
        <v>5039</v>
      </c>
      <c r="C1087" s="2">
        <v>1.1262100789457818</v>
      </c>
      <c r="D1087" s="3">
        <v>0.61</v>
      </c>
    </row>
    <row r="1088" spans="2:4" x14ac:dyDescent="0.2">
      <c r="B1088" s="1" t="s">
        <v>28</v>
      </c>
      <c r="C1088" s="2">
        <v>1.1320992293866972</v>
      </c>
      <c r="D1088" s="3">
        <v>45</v>
      </c>
    </row>
    <row r="1089" spans="2:4" x14ac:dyDescent="0.2">
      <c r="B1089" s="1" t="s">
        <v>4920</v>
      </c>
      <c r="C1089" s="2">
        <v>0.70312004062139422</v>
      </c>
      <c r="D1089" s="3">
        <v>0.68</v>
      </c>
    </row>
    <row r="1090" spans="2:4" x14ac:dyDescent="0.2">
      <c r="B1090" s="1" t="s">
        <v>1301</v>
      </c>
      <c r="C1090" s="2">
        <v>0.95136227982883781</v>
      </c>
      <c r="D1090" s="3">
        <v>1.57</v>
      </c>
    </row>
    <row r="1091" spans="2:4" x14ac:dyDescent="0.2">
      <c r="B1091" s="1" t="s">
        <v>4930</v>
      </c>
      <c r="C1091" s="2">
        <v>0.52009183144142812</v>
      </c>
      <c r="D1091" s="3">
        <v>0.67</v>
      </c>
    </row>
    <row r="1092" spans="2:4" x14ac:dyDescent="0.2">
      <c r="B1092" s="1" t="s">
        <v>4127</v>
      </c>
      <c r="C1092" s="2">
        <v>0.37816620292627817</v>
      </c>
      <c r="D1092" s="3">
        <v>0.91</v>
      </c>
    </row>
    <row r="1093" spans="2:4" x14ac:dyDescent="0.2">
      <c r="B1093" s="1" t="s">
        <v>2775</v>
      </c>
      <c r="C1093" s="2">
        <v>1.4032047134127019</v>
      </c>
      <c r="D1093" s="3">
        <v>1.1599999999999999</v>
      </c>
    </row>
    <row r="1094" spans="2:4" x14ac:dyDescent="0.2">
      <c r="B1094" s="1" t="s">
        <v>3640</v>
      </c>
      <c r="C1094" s="2">
        <v>0.53946031231022107</v>
      </c>
      <c r="D1094" s="3">
        <v>1.01</v>
      </c>
    </row>
    <row r="1095" spans="2:4" x14ac:dyDescent="0.2">
      <c r="B1095" s="1" t="s">
        <v>877</v>
      </c>
      <c r="C1095" s="2">
        <v>1.1603750401300619</v>
      </c>
      <c r="D1095" s="3">
        <v>1.85</v>
      </c>
    </row>
    <row r="1096" spans="2:4" x14ac:dyDescent="0.2">
      <c r="B1096" s="1" t="s">
        <v>3447</v>
      </c>
      <c r="C1096" s="2">
        <v>0.7897113359352399</v>
      </c>
      <c r="D1096" s="3">
        <v>1.04</v>
      </c>
    </row>
    <row r="1097" spans="2:4" x14ac:dyDescent="0.2">
      <c r="B1097" s="1" t="s">
        <v>4505</v>
      </c>
      <c r="C1097" s="2">
        <v>0.81258658007542994</v>
      </c>
      <c r="D1097" s="3">
        <v>0.82</v>
      </c>
    </row>
    <row r="1098" spans="2:4" x14ac:dyDescent="0.2">
      <c r="B1098" s="1" t="s">
        <v>4627</v>
      </c>
      <c r="C1098" s="2">
        <v>0.32674712724105781</v>
      </c>
      <c r="D1098" s="3">
        <v>0.79</v>
      </c>
    </row>
    <row r="1099" spans="2:4" x14ac:dyDescent="0.2">
      <c r="B1099" s="1" t="s">
        <v>5256</v>
      </c>
      <c r="C1099" s="2">
        <v>0.34824544745844954</v>
      </c>
      <c r="D1099" s="3">
        <v>0.39</v>
      </c>
    </row>
    <row r="1100" spans="2:4" x14ac:dyDescent="0.2">
      <c r="B1100" s="1" t="s">
        <v>3653</v>
      </c>
      <c r="C1100" s="2">
        <v>2.0502294449005829</v>
      </c>
      <c r="D1100" s="3">
        <v>1</v>
      </c>
    </row>
    <row r="1101" spans="2:4" x14ac:dyDescent="0.2">
      <c r="B1101" s="1" t="s">
        <v>2891</v>
      </c>
      <c r="C1101" s="2">
        <v>1.4907056132617404</v>
      </c>
      <c r="D1101" s="3">
        <v>1.1399999999999999</v>
      </c>
    </row>
    <row r="1102" spans="2:4" x14ac:dyDescent="0.2">
      <c r="B1102" s="1" t="s">
        <v>3883</v>
      </c>
      <c r="C1102" s="2">
        <v>0.47434965135572321</v>
      </c>
      <c r="D1102" s="3">
        <v>0.97</v>
      </c>
    </row>
    <row r="1103" spans="2:4" x14ac:dyDescent="0.2">
      <c r="B1103" s="1" t="s">
        <v>4411</v>
      </c>
      <c r="C1103" s="2">
        <v>0.48800621397850807</v>
      </c>
      <c r="D1103" s="3">
        <v>0.85</v>
      </c>
    </row>
    <row r="1104" spans="2:4" x14ac:dyDescent="0.2">
      <c r="B1104" s="1" t="s">
        <v>3092</v>
      </c>
      <c r="C1104" s="2">
        <v>0.55058372093697039</v>
      </c>
      <c r="D1104" s="3">
        <v>1.1100000000000001</v>
      </c>
    </row>
    <row r="1105" spans="2:4" x14ac:dyDescent="0.2">
      <c r="B1105" s="1" t="s">
        <v>741</v>
      </c>
      <c r="C1105" s="2">
        <v>1.336407350843912</v>
      </c>
      <c r="D1105" s="3">
        <v>2</v>
      </c>
    </row>
    <row r="1106" spans="2:4" x14ac:dyDescent="0.2">
      <c r="B1106" s="1" t="s">
        <v>5414</v>
      </c>
      <c r="C1106" s="2">
        <v>14.279014255846262</v>
      </c>
      <c r="D1106" s="3">
        <v>47.8</v>
      </c>
    </row>
    <row r="1107" spans="2:4" x14ac:dyDescent="0.2">
      <c r="B1107" s="1" t="s">
        <v>3454</v>
      </c>
      <c r="C1107" s="2">
        <v>1.224048635435663</v>
      </c>
      <c r="D1107" s="3">
        <v>1.04</v>
      </c>
    </row>
    <row r="1108" spans="2:4" x14ac:dyDescent="0.2">
      <c r="B1108" s="1" t="s">
        <v>4606</v>
      </c>
      <c r="C1108" s="2">
        <v>0.41225371267748567</v>
      </c>
      <c r="D1108" s="3">
        <v>0.8</v>
      </c>
    </row>
    <row r="1109" spans="2:4" x14ac:dyDescent="0.2">
      <c r="B1109" s="1" t="s">
        <v>4776</v>
      </c>
      <c r="C1109" s="2">
        <v>0.50789982122047783</v>
      </c>
      <c r="D1109" s="3">
        <v>0.74</v>
      </c>
    </row>
    <row r="1110" spans="2:4" x14ac:dyDescent="0.2">
      <c r="B1110" s="1" t="s">
        <v>2907</v>
      </c>
      <c r="C1110" s="2">
        <v>1.0155375431410452</v>
      </c>
      <c r="D1110" s="3">
        <v>1.1299999999999999</v>
      </c>
    </row>
    <row r="1111" spans="2:4" x14ac:dyDescent="0.2">
      <c r="B1111" s="1" t="s">
        <v>1503</v>
      </c>
      <c r="C1111" s="2">
        <v>1.0022199318145866</v>
      </c>
      <c r="D1111" s="3">
        <v>1.49</v>
      </c>
    </row>
    <row r="1112" spans="2:4" x14ac:dyDescent="0.2">
      <c r="B1112" s="1" t="s">
        <v>874</v>
      </c>
      <c r="C1112" s="2">
        <v>2.8423782494372651</v>
      </c>
      <c r="D1112" s="3">
        <v>1.85</v>
      </c>
    </row>
    <row r="1113" spans="2:4" x14ac:dyDescent="0.2">
      <c r="B1113" s="1" t="s">
        <v>4555</v>
      </c>
      <c r="C1113" s="2">
        <v>0.77163167041270031</v>
      </c>
      <c r="D1113" s="3">
        <v>0.81</v>
      </c>
    </row>
    <row r="1114" spans="2:4" x14ac:dyDescent="0.2">
      <c r="B1114" s="1" t="s">
        <v>2623</v>
      </c>
      <c r="C1114" s="2">
        <v>0.46354317023639585</v>
      </c>
      <c r="D1114" s="3">
        <v>1.19</v>
      </c>
    </row>
    <row r="1115" spans="2:4" x14ac:dyDescent="0.2">
      <c r="B1115" s="1" t="s">
        <v>5310</v>
      </c>
      <c r="C1115" s="2">
        <v>0.85042481023939642</v>
      </c>
      <c r="D1115" s="3">
        <v>0.28000000000000003</v>
      </c>
    </row>
    <row r="1116" spans="2:4" x14ac:dyDescent="0.2">
      <c r="B1116" s="1" t="s">
        <v>3528</v>
      </c>
      <c r="C1116" s="2">
        <v>0.3010299956639812</v>
      </c>
      <c r="D1116" s="3">
        <v>1.03</v>
      </c>
    </row>
    <row r="1117" spans="2:4" x14ac:dyDescent="0.2">
      <c r="B1117" s="1" t="s">
        <v>5192</v>
      </c>
      <c r="C1117" s="2">
        <v>0.3618929415576424</v>
      </c>
      <c r="D1117" s="3">
        <v>0.48</v>
      </c>
    </row>
    <row r="1118" spans="2:4" x14ac:dyDescent="0.2">
      <c r="B1118" s="1" t="s">
        <v>5117</v>
      </c>
      <c r="C1118" s="2">
        <v>0.44691807281401313</v>
      </c>
      <c r="D1118" s="3">
        <v>0.55000000000000004</v>
      </c>
    </row>
    <row r="1119" spans="2:4" x14ac:dyDescent="0.2">
      <c r="B1119" s="1" t="s">
        <v>787</v>
      </c>
      <c r="C1119" s="2">
        <v>1.2377802304917132</v>
      </c>
      <c r="D1119" s="3">
        <v>1.95</v>
      </c>
    </row>
    <row r="1120" spans="2:4" x14ac:dyDescent="0.2">
      <c r="B1120" s="1" t="s">
        <v>2725</v>
      </c>
      <c r="C1120" s="2">
        <v>0.37192490334234846</v>
      </c>
      <c r="D1120" s="3">
        <v>1.17</v>
      </c>
    </row>
    <row r="1121" spans="2:4" x14ac:dyDescent="0.2">
      <c r="B1121" s="1" t="s">
        <v>4266</v>
      </c>
      <c r="C1121" s="2">
        <v>1.2396216871749279</v>
      </c>
      <c r="D1121" s="3">
        <v>0.89</v>
      </c>
    </row>
    <row r="1122" spans="2:4" x14ac:dyDescent="0.2">
      <c r="B1122" s="1" t="s">
        <v>1189</v>
      </c>
      <c r="C1122" s="2">
        <v>0.70925794932092945</v>
      </c>
      <c r="D1122" s="3">
        <v>1.62</v>
      </c>
    </row>
    <row r="1123" spans="2:4" x14ac:dyDescent="0.2">
      <c r="B1123" s="1" t="s">
        <v>623</v>
      </c>
      <c r="C1123" s="2">
        <v>1.6793638816332397</v>
      </c>
      <c r="D1123" s="3">
        <v>2.19</v>
      </c>
    </row>
    <row r="1124" spans="2:4" x14ac:dyDescent="0.2">
      <c r="B1124" s="1" t="s">
        <v>1538</v>
      </c>
      <c r="C1124" s="2">
        <v>0.8283102830721254</v>
      </c>
      <c r="D1124" s="3">
        <v>1.48</v>
      </c>
    </row>
    <row r="1125" spans="2:4" x14ac:dyDescent="0.2">
      <c r="B1125" s="1" t="s">
        <v>444</v>
      </c>
      <c r="C1125" s="2">
        <v>1.0530316979766332</v>
      </c>
      <c r="D1125" s="3">
        <v>2.69</v>
      </c>
    </row>
    <row r="1126" spans="2:4" x14ac:dyDescent="0.2">
      <c r="B1126" s="1" t="s">
        <v>1677</v>
      </c>
      <c r="C1126" s="2">
        <v>1.3210459426560681</v>
      </c>
      <c r="D1126" s="3">
        <v>1.43</v>
      </c>
    </row>
    <row r="1127" spans="2:4" x14ac:dyDescent="0.2">
      <c r="B1127" s="1" t="s">
        <v>1442</v>
      </c>
      <c r="C1127" s="2">
        <v>1.1781524291593424</v>
      </c>
      <c r="D1127" s="3">
        <v>1.52</v>
      </c>
    </row>
    <row r="1128" spans="2:4" x14ac:dyDescent="0.2">
      <c r="B1128" s="1" t="s">
        <v>1958</v>
      </c>
      <c r="C1128" s="2">
        <v>0.76553736611705137</v>
      </c>
      <c r="D1128" s="3">
        <v>1.35</v>
      </c>
    </row>
    <row r="1129" spans="2:4" x14ac:dyDescent="0.2">
      <c r="B1129" s="1" t="s">
        <v>331</v>
      </c>
      <c r="C1129" s="2">
        <v>0.91722168612890465</v>
      </c>
      <c r="D1129" s="3">
        <v>3.05</v>
      </c>
    </row>
    <row r="1130" spans="2:4" x14ac:dyDescent="0.2">
      <c r="B1130" s="1" t="s">
        <v>456</v>
      </c>
      <c r="C1130" s="2">
        <v>0.8827476512687038</v>
      </c>
      <c r="D1130" s="3">
        <v>2.65</v>
      </c>
    </row>
    <row r="1131" spans="2:4" x14ac:dyDescent="0.2">
      <c r="B1131" s="1" t="s">
        <v>4866</v>
      </c>
      <c r="C1131" s="2">
        <v>0.48174844138833006</v>
      </c>
      <c r="D1131" s="3">
        <v>0.7</v>
      </c>
    </row>
    <row r="1132" spans="2:4" x14ac:dyDescent="0.2">
      <c r="B1132" s="1" t="s">
        <v>3056</v>
      </c>
      <c r="C1132" s="2">
        <v>0.99228718880544453</v>
      </c>
      <c r="D1132" s="3">
        <v>1.1100000000000001</v>
      </c>
    </row>
    <row r="1133" spans="2:4" x14ac:dyDescent="0.2">
      <c r="B1133" s="1" t="s">
        <v>5300</v>
      </c>
      <c r="C1133" s="2">
        <v>2.5734196148652386</v>
      </c>
      <c r="D1133" s="3">
        <v>0.33</v>
      </c>
    </row>
    <row r="1134" spans="2:4" x14ac:dyDescent="0.2">
      <c r="B1134" s="1" t="s">
        <v>4215</v>
      </c>
      <c r="C1134" s="2">
        <v>0.40905457750474383</v>
      </c>
      <c r="D1134" s="3">
        <v>0.9</v>
      </c>
    </row>
    <row r="1135" spans="2:4" x14ac:dyDescent="0.2">
      <c r="B1135" s="1" t="s">
        <v>1664</v>
      </c>
      <c r="C1135" s="2">
        <v>1.4923909505267332</v>
      </c>
      <c r="D1135" s="3">
        <v>1.43</v>
      </c>
    </row>
    <row r="1136" spans="2:4" x14ac:dyDescent="0.2">
      <c r="B1136" s="1" t="s">
        <v>5415</v>
      </c>
      <c r="C1136" s="2">
        <v>0.85840629045662631</v>
      </c>
      <c r="D1136" s="3">
        <v>0.93</v>
      </c>
    </row>
    <row r="1137" spans="2:4" x14ac:dyDescent="0.2">
      <c r="B1137" s="1" t="s">
        <v>2749</v>
      </c>
      <c r="C1137" s="2">
        <v>1.1207525340084916</v>
      </c>
      <c r="D1137" s="3">
        <v>1.1599999999999999</v>
      </c>
    </row>
    <row r="1138" spans="2:4" x14ac:dyDescent="0.2">
      <c r="B1138" s="1" t="s">
        <v>2502</v>
      </c>
      <c r="C1138" s="2">
        <v>0.66328332789807176</v>
      </c>
      <c r="D1138" s="3">
        <v>1.22</v>
      </c>
    </row>
    <row r="1139" spans="2:4" x14ac:dyDescent="0.2">
      <c r="B1139" s="1" t="s">
        <v>3644</v>
      </c>
      <c r="C1139" s="2">
        <v>1.1880917540825291</v>
      </c>
      <c r="D1139" s="3">
        <v>1.01</v>
      </c>
    </row>
    <row r="1140" spans="2:4" x14ac:dyDescent="0.2">
      <c r="B1140" s="1" t="s">
        <v>3951</v>
      </c>
      <c r="C1140" s="2">
        <v>0.6609314392462371</v>
      </c>
      <c r="D1140" s="3">
        <v>0.95</v>
      </c>
    </row>
    <row r="1141" spans="2:4" x14ac:dyDescent="0.2">
      <c r="B1141" s="1" t="s">
        <v>3199</v>
      </c>
      <c r="C1141" s="2">
        <v>0.60517550433581513</v>
      </c>
      <c r="D1141" s="3">
        <v>1.08</v>
      </c>
    </row>
    <row r="1142" spans="2:4" x14ac:dyDescent="0.2">
      <c r="B1142" s="1" t="s">
        <v>4442</v>
      </c>
      <c r="C1142" s="2">
        <v>0.5426876838378738</v>
      </c>
      <c r="D1142" s="3">
        <v>0.84</v>
      </c>
    </row>
    <row r="1143" spans="2:4" x14ac:dyDescent="0.2">
      <c r="B1143" s="1" t="s">
        <v>2872</v>
      </c>
      <c r="C1143" s="2">
        <v>1.1210050354117875</v>
      </c>
      <c r="D1143" s="3">
        <v>1.1399999999999999</v>
      </c>
    </row>
    <row r="1144" spans="2:4" x14ac:dyDescent="0.2">
      <c r="B1144" s="1" t="s">
        <v>4888</v>
      </c>
      <c r="C1144" s="2">
        <v>0.53898732933549309</v>
      </c>
      <c r="D1144" s="3">
        <v>0.69</v>
      </c>
    </row>
    <row r="1145" spans="2:4" x14ac:dyDescent="0.2">
      <c r="B1145" s="1" t="s">
        <v>5195</v>
      </c>
      <c r="C1145" s="2">
        <v>1.4251421131830753</v>
      </c>
      <c r="D1145" s="3">
        <v>0.48</v>
      </c>
    </row>
    <row r="1146" spans="2:4" x14ac:dyDescent="0.2">
      <c r="B1146" s="1" t="s">
        <v>576</v>
      </c>
      <c r="C1146" s="2">
        <v>1.1031391850276167</v>
      </c>
      <c r="D1146" s="3">
        <v>2.2999999999999998</v>
      </c>
    </row>
    <row r="1147" spans="2:4" x14ac:dyDescent="0.2">
      <c r="B1147" s="1" t="s">
        <v>3633</v>
      </c>
      <c r="C1147" s="2">
        <v>0.31612472260537583</v>
      </c>
      <c r="D1147" s="3">
        <v>1.01</v>
      </c>
    </row>
    <row r="1148" spans="2:4" x14ac:dyDescent="0.2">
      <c r="B1148" s="1" t="s">
        <v>2472</v>
      </c>
      <c r="C1148" s="2">
        <v>0.43176690339804935</v>
      </c>
      <c r="D1148" s="3">
        <v>1.22</v>
      </c>
    </row>
    <row r="1149" spans="2:4" x14ac:dyDescent="0.2">
      <c r="B1149" s="1" t="s">
        <v>4984</v>
      </c>
      <c r="C1149" s="2">
        <v>0.32755737705345234</v>
      </c>
      <c r="D1149" s="3">
        <v>0.64</v>
      </c>
    </row>
    <row r="1150" spans="2:4" x14ac:dyDescent="0.2">
      <c r="B1150" s="1" t="s">
        <v>4235</v>
      </c>
      <c r="C1150" s="2">
        <v>0.57505693137166058</v>
      </c>
      <c r="D1150" s="3">
        <v>0.89</v>
      </c>
    </row>
    <row r="1151" spans="2:4" x14ac:dyDescent="0.2">
      <c r="B1151" s="1" t="s">
        <v>577</v>
      </c>
      <c r="C1151" s="2">
        <v>0.51407203187705042</v>
      </c>
      <c r="D1151" s="3">
        <v>2.2999999999999998</v>
      </c>
    </row>
    <row r="1152" spans="2:4" x14ac:dyDescent="0.2">
      <c r="B1152" s="1" t="s">
        <v>1983</v>
      </c>
      <c r="C1152" s="2">
        <v>1.8746130531325995</v>
      </c>
      <c r="D1152" s="3">
        <v>1.34</v>
      </c>
    </row>
    <row r="1153" spans="2:4" x14ac:dyDescent="0.2">
      <c r="B1153" s="1" t="s">
        <v>2685</v>
      </c>
      <c r="C1153" s="2">
        <v>0.92364366618192373</v>
      </c>
      <c r="D1153" s="3">
        <v>1.18</v>
      </c>
    </row>
    <row r="1154" spans="2:4" x14ac:dyDescent="0.2">
      <c r="B1154" s="1" t="s">
        <v>1871</v>
      </c>
      <c r="C1154" s="2">
        <v>1.6018707670217311</v>
      </c>
      <c r="D1154" s="3">
        <v>1.38</v>
      </c>
    </row>
    <row r="1155" spans="2:4" x14ac:dyDescent="0.2">
      <c r="B1155" s="1" t="s">
        <v>429</v>
      </c>
      <c r="C1155" s="2">
        <v>1.9610161445797898</v>
      </c>
      <c r="D1155" s="3">
        <v>2.75</v>
      </c>
    </row>
    <row r="1156" spans="2:4" x14ac:dyDescent="0.2">
      <c r="B1156" s="1" t="s">
        <v>4823</v>
      </c>
      <c r="C1156" s="2">
        <v>0.63532963603167214</v>
      </c>
      <c r="D1156" s="3">
        <v>0.72</v>
      </c>
    </row>
    <row r="1157" spans="2:4" x14ac:dyDescent="0.2">
      <c r="B1157" s="1" t="s">
        <v>5187</v>
      </c>
      <c r="C1157" s="2">
        <v>0.31811745587446211</v>
      </c>
      <c r="D1157" s="3">
        <v>0.48</v>
      </c>
    </row>
    <row r="1158" spans="2:4" x14ac:dyDescent="0.2">
      <c r="B1158" s="1" t="s">
        <v>5333</v>
      </c>
      <c r="C1158" s="2">
        <v>0.43168031057767242</v>
      </c>
      <c r="D1158" s="3">
        <v>0.19</v>
      </c>
    </row>
    <row r="1159" spans="2:4" x14ac:dyDescent="0.2">
      <c r="B1159" s="1" t="s">
        <v>3034</v>
      </c>
      <c r="C1159" s="2">
        <v>0.53480148171873421</v>
      </c>
      <c r="D1159" s="3">
        <v>1.1200000000000001</v>
      </c>
    </row>
    <row r="1160" spans="2:4" x14ac:dyDescent="0.2">
      <c r="B1160" s="1" t="s">
        <v>618</v>
      </c>
      <c r="C1160" s="2">
        <v>3.008380578510812</v>
      </c>
      <c r="D1160" s="3">
        <v>2.2000000000000002</v>
      </c>
    </row>
    <row r="1161" spans="2:4" x14ac:dyDescent="0.2">
      <c r="B1161" s="1" t="s">
        <v>37</v>
      </c>
      <c r="C1161" s="2">
        <v>1.8126724985808496</v>
      </c>
      <c r="D1161" s="3">
        <v>37</v>
      </c>
    </row>
    <row r="1162" spans="2:4" x14ac:dyDescent="0.2">
      <c r="B1162" s="1" t="s">
        <v>4470</v>
      </c>
      <c r="C1162" s="2">
        <v>0.42948105788615315</v>
      </c>
      <c r="D1162" s="3">
        <v>0.84</v>
      </c>
    </row>
    <row r="1163" spans="2:4" x14ac:dyDescent="0.2">
      <c r="B1163" s="1" t="s">
        <v>5263</v>
      </c>
      <c r="C1163" s="2">
        <v>0.56067107270366812</v>
      </c>
      <c r="D1163" s="3">
        <v>0.38</v>
      </c>
    </row>
    <row r="1164" spans="2:4" x14ac:dyDescent="0.2">
      <c r="B1164" s="1" t="s">
        <v>5416</v>
      </c>
      <c r="C1164" s="2">
        <v>1.2167758227200365</v>
      </c>
      <c r="D1164" s="3">
        <v>0.42</v>
      </c>
    </row>
    <row r="1165" spans="2:4" x14ac:dyDescent="0.2">
      <c r="B1165" s="1" t="s">
        <v>5417</v>
      </c>
      <c r="C1165" s="2">
        <v>0.79228421204777977</v>
      </c>
      <c r="D1165" s="3">
        <v>0.32</v>
      </c>
    </row>
    <row r="1166" spans="2:4" x14ac:dyDescent="0.2">
      <c r="B1166" s="1" t="s">
        <v>5418</v>
      </c>
      <c r="C1166" s="2">
        <v>2.5634015273270943</v>
      </c>
      <c r="D1166" s="3">
        <v>0.45</v>
      </c>
    </row>
    <row r="1167" spans="2:4" x14ac:dyDescent="0.2">
      <c r="B1167" s="1" t="s">
        <v>5419</v>
      </c>
      <c r="C1167" s="2">
        <v>1.0016225373339709</v>
      </c>
      <c r="D1167" s="3">
        <v>0.27</v>
      </c>
    </row>
    <row r="1168" spans="2:4" x14ac:dyDescent="0.2">
      <c r="B1168" s="1" t="s">
        <v>5420</v>
      </c>
      <c r="C1168" s="2">
        <v>1.1972169118302785</v>
      </c>
      <c r="D1168" s="3">
        <v>0.32</v>
      </c>
    </row>
    <row r="1169" spans="2:4" x14ac:dyDescent="0.2">
      <c r="B1169" s="1" t="s">
        <v>4369</v>
      </c>
      <c r="C1169" s="2">
        <v>0.50440236682948802</v>
      </c>
      <c r="D1169" s="3">
        <v>0.86</v>
      </c>
    </row>
    <row r="1170" spans="2:4" x14ac:dyDescent="0.2">
      <c r="B1170" s="1" t="s">
        <v>3456</v>
      </c>
      <c r="C1170" s="2">
        <v>0.64902366238129794</v>
      </c>
      <c r="D1170" s="3">
        <v>1.04</v>
      </c>
    </row>
    <row r="1171" spans="2:4" x14ac:dyDescent="0.2">
      <c r="B1171" s="1" t="s">
        <v>745</v>
      </c>
      <c r="C1171" s="2">
        <v>1.1531955490169739</v>
      </c>
      <c r="D1171" s="3">
        <v>1.99</v>
      </c>
    </row>
    <row r="1172" spans="2:4" x14ac:dyDescent="0.2">
      <c r="B1172" s="1" t="s">
        <v>4535</v>
      </c>
      <c r="C1172" s="2">
        <v>0.51880942285675968</v>
      </c>
      <c r="D1172" s="3">
        <v>0.82</v>
      </c>
    </row>
    <row r="1173" spans="2:4" x14ac:dyDescent="0.2">
      <c r="B1173" s="1" t="s">
        <v>430</v>
      </c>
      <c r="C1173" s="2">
        <v>1.5412426495755693</v>
      </c>
      <c r="D1173" s="3">
        <v>2.75</v>
      </c>
    </row>
    <row r="1174" spans="2:4" x14ac:dyDescent="0.2">
      <c r="B1174" s="1" t="s">
        <v>1695</v>
      </c>
      <c r="C1174" s="2">
        <v>1.1501881907994953</v>
      </c>
      <c r="D1174" s="3">
        <v>1.42</v>
      </c>
    </row>
    <row r="1175" spans="2:4" x14ac:dyDescent="0.2">
      <c r="B1175" s="1" t="s">
        <v>4057</v>
      </c>
      <c r="C1175" s="2">
        <v>1.1053066472711688</v>
      </c>
      <c r="D1175" s="3">
        <v>0.93</v>
      </c>
    </row>
    <row r="1176" spans="2:4" x14ac:dyDescent="0.2">
      <c r="B1176" s="1" t="s">
        <v>2596</v>
      </c>
      <c r="C1176" s="2">
        <v>1.8110117591810087</v>
      </c>
      <c r="D1176" s="3">
        <v>1.2</v>
      </c>
    </row>
    <row r="1177" spans="2:4" x14ac:dyDescent="0.2">
      <c r="B1177" s="1" t="s">
        <v>3734</v>
      </c>
      <c r="C1177" s="2">
        <v>1.2034015106980269</v>
      </c>
      <c r="D1177" s="3">
        <v>1</v>
      </c>
    </row>
    <row r="1178" spans="2:4" x14ac:dyDescent="0.2">
      <c r="B1178" s="1" t="s">
        <v>2089</v>
      </c>
      <c r="C1178" s="2">
        <v>0.6558787320043018</v>
      </c>
      <c r="D1178" s="3">
        <v>1.31</v>
      </c>
    </row>
    <row r="1179" spans="2:4" x14ac:dyDescent="0.2">
      <c r="B1179" s="1" t="s">
        <v>35</v>
      </c>
      <c r="C1179" s="2">
        <v>0.86860215065502622</v>
      </c>
      <c r="D1179" s="3">
        <v>39.67</v>
      </c>
    </row>
    <row r="1180" spans="2:4" x14ac:dyDescent="0.2">
      <c r="B1180" s="1" t="s">
        <v>5421</v>
      </c>
      <c r="C1180" s="2">
        <v>4.2907300390241696</v>
      </c>
      <c r="D1180" s="3">
        <v>4.9400000000000004</v>
      </c>
    </row>
    <row r="1181" spans="2:4" x14ac:dyDescent="0.2">
      <c r="B1181" s="1" t="s">
        <v>2071</v>
      </c>
      <c r="C1181" s="2">
        <v>0.85287054785250405</v>
      </c>
      <c r="D1181" s="3">
        <v>1.32</v>
      </c>
    </row>
    <row r="1182" spans="2:4" x14ac:dyDescent="0.2">
      <c r="B1182" s="1" t="s">
        <v>4941</v>
      </c>
      <c r="C1182" s="2">
        <v>0.59189181385702205</v>
      </c>
      <c r="D1182" s="3">
        <v>0.67</v>
      </c>
    </row>
    <row r="1183" spans="2:4" x14ac:dyDescent="0.2">
      <c r="B1183" s="1" t="s">
        <v>3655</v>
      </c>
      <c r="C1183" s="2">
        <v>0.93183280960599868</v>
      </c>
      <c r="D1183" s="3">
        <v>1</v>
      </c>
    </row>
    <row r="1184" spans="2:4" x14ac:dyDescent="0.2">
      <c r="B1184" s="1" t="s">
        <v>2208</v>
      </c>
      <c r="C1184" s="2">
        <v>0.38201850405208915</v>
      </c>
      <c r="D1184" s="3">
        <v>1.28</v>
      </c>
    </row>
    <row r="1185" spans="2:4" x14ac:dyDescent="0.2">
      <c r="B1185" s="1" t="s">
        <v>944</v>
      </c>
      <c r="C1185" s="2">
        <v>0.68705949375202868</v>
      </c>
      <c r="D1185" s="3">
        <v>1.8</v>
      </c>
    </row>
    <row r="1186" spans="2:4" x14ac:dyDescent="0.2">
      <c r="B1186" s="1" t="s">
        <v>2123</v>
      </c>
      <c r="C1186" s="2">
        <v>0.88579950123715334</v>
      </c>
      <c r="D1186" s="3">
        <v>1.3</v>
      </c>
    </row>
    <row r="1187" spans="2:4" x14ac:dyDescent="0.2">
      <c r="B1187" s="1" t="s">
        <v>2143</v>
      </c>
      <c r="C1187" s="2">
        <v>0.45771283181673178</v>
      </c>
      <c r="D1187" s="3">
        <v>1.3</v>
      </c>
    </row>
    <row r="1188" spans="2:4" x14ac:dyDescent="0.2">
      <c r="B1188" s="1" t="s">
        <v>122</v>
      </c>
      <c r="C1188" s="2">
        <v>2.4578139167279303</v>
      </c>
      <c r="D1188" s="3">
        <v>8.17</v>
      </c>
    </row>
    <row r="1189" spans="2:4" x14ac:dyDescent="0.2">
      <c r="B1189" s="1" t="s">
        <v>3281</v>
      </c>
      <c r="C1189" s="2">
        <v>0.3834439721223119</v>
      </c>
      <c r="D1189" s="3">
        <v>1.07</v>
      </c>
    </row>
    <row r="1190" spans="2:4" x14ac:dyDescent="0.2">
      <c r="B1190" s="1" t="s">
        <v>3521</v>
      </c>
      <c r="C1190" s="2">
        <v>0.55888674524965187</v>
      </c>
      <c r="D1190" s="3">
        <v>1.03</v>
      </c>
    </row>
    <row r="1191" spans="2:4" x14ac:dyDescent="0.2">
      <c r="B1191" s="1" t="s">
        <v>3492</v>
      </c>
      <c r="C1191" s="2">
        <v>1.0643859521747043</v>
      </c>
      <c r="D1191" s="3">
        <v>1.03</v>
      </c>
    </row>
    <row r="1192" spans="2:4" x14ac:dyDescent="0.2">
      <c r="B1192" s="1" t="s">
        <v>3815</v>
      </c>
      <c r="C1192" s="2">
        <v>1.7308012857599266</v>
      </c>
      <c r="D1192" s="3">
        <v>0.98</v>
      </c>
    </row>
    <row r="1193" spans="2:4" x14ac:dyDescent="0.2">
      <c r="B1193" s="1" t="s">
        <v>2602</v>
      </c>
      <c r="C1193" s="2">
        <v>0.67880218121648794</v>
      </c>
      <c r="D1193" s="3">
        <v>1.2</v>
      </c>
    </row>
    <row r="1194" spans="2:4" x14ac:dyDescent="0.2">
      <c r="B1194" s="1" t="s">
        <v>4975</v>
      </c>
      <c r="C1194" s="2">
        <v>0.34177363592430593</v>
      </c>
      <c r="D1194" s="3">
        <v>0.64</v>
      </c>
    </row>
    <row r="1195" spans="2:4" x14ac:dyDescent="0.2">
      <c r="B1195" s="1" t="s">
        <v>4576</v>
      </c>
      <c r="C1195" s="2">
        <v>0.5846289920010781</v>
      </c>
      <c r="D1195" s="3">
        <v>0.8</v>
      </c>
    </row>
    <row r="1196" spans="2:4" x14ac:dyDescent="0.2">
      <c r="B1196" s="1" t="s">
        <v>1934</v>
      </c>
      <c r="C1196" s="2">
        <v>1.4322415763756762</v>
      </c>
      <c r="D1196" s="3">
        <v>1.36</v>
      </c>
    </row>
    <row r="1197" spans="2:4" x14ac:dyDescent="0.2">
      <c r="B1197" s="1" t="s">
        <v>2536</v>
      </c>
      <c r="C1197" s="2">
        <v>0.45505891289820627</v>
      </c>
      <c r="D1197" s="3">
        <v>1.21</v>
      </c>
    </row>
    <row r="1198" spans="2:4" x14ac:dyDescent="0.2">
      <c r="B1198" s="1" t="s">
        <v>2081</v>
      </c>
      <c r="C1198" s="2">
        <v>0.77133026976803254</v>
      </c>
      <c r="D1198" s="3">
        <v>1.31</v>
      </c>
    </row>
    <row r="1199" spans="2:4" x14ac:dyDescent="0.2">
      <c r="B1199" s="1" t="s">
        <v>2144</v>
      </c>
      <c r="C1199" s="2">
        <v>1.7382800418950428</v>
      </c>
      <c r="D1199" s="3">
        <v>1.3</v>
      </c>
    </row>
    <row r="1200" spans="2:4" x14ac:dyDescent="0.2">
      <c r="B1200" s="1" t="s">
        <v>3011</v>
      </c>
      <c r="C1200" s="2">
        <v>1.555906106585472</v>
      </c>
      <c r="D1200" s="3">
        <v>1.1200000000000001</v>
      </c>
    </row>
    <row r="1201" spans="2:4" x14ac:dyDescent="0.2">
      <c r="B1201" s="1" t="s">
        <v>2162</v>
      </c>
      <c r="C1201" s="2">
        <v>0.62971978020108743</v>
      </c>
      <c r="D1201" s="3">
        <v>1.29</v>
      </c>
    </row>
    <row r="1202" spans="2:4" x14ac:dyDescent="0.2">
      <c r="B1202" s="1" t="s">
        <v>1673</v>
      </c>
      <c r="C1202" s="2">
        <v>1.7941317057378527</v>
      </c>
      <c r="D1202" s="3">
        <v>1.43</v>
      </c>
    </row>
    <row r="1203" spans="2:4" x14ac:dyDescent="0.2">
      <c r="B1203" s="1" t="s">
        <v>4114</v>
      </c>
      <c r="C1203" s="2">
        <v>0.50913103909524005</v>
      </c>
      <c r="D1203" s="3">
        <v>0.92</v>
      </c>
    </row>
    <row r="1204" spans="2:4" x14ac:dyDescent="0.2">
      <c r="B1204" s="1" t="s">
        <v>2373</v>
      </c>
      <c r="C1204" s="2">
        <v>0.3134831307706436</v>
      </c>
      <c r="D1204" s="3">
        <v>1.25</v>
      </c>
    </row>
    <row r="1205" spans="2:4" x14ac:dyDescent="0.2">
      <c r="B1205" s="1" t="s">
        <v>941</v>
      </c>
      <c r="C1205" s="2">
        <v>1.2813560386409908</v>
      </c>
      <c r="D1205" s="3">
        <v>1.8</v>
      </c>
    </row>
    <row r="1206" spans="2:4" x14ac:dyDescent="0.2">
      <c r="B1206" s="1" t="s">
        <v>4507</v>
      </c>
      <c r="C1206" s="2">
        <v>0.44983568135244939</v>
      </c>
      <c r="D1206" s="3">
        <v>0.82</v>
      </c>
    </row>
    <row r="1207" spans="2:4" x14ac:dyDescent="0.2">
      <c r="B1207" s="1" t="s">
        <v>547</v>
      </c>
      <c r="C1207" s="2">
        <v>1.0289138021093942</v>
      </c>
      <c r="D1207" s="3">
        <v>2.36</v>
      </c>
    </row>
    <row r="1208" spans="2:4" x14ac:dyDescent="0.2">
      <c r="B1208" s="1" t="s">
        <v>5007</v>
      </c>
      <c r="C1208" s="2">
        <v>1.0359263687714224</v>
      </c>
      <c r="D1208" s="3">
        <v>0.63</v>
      </c>
    </row>
    <row r="1209" spans="2:4" x14ac:dyDescent="0.2">
      <c r="B1209" s="1" t="s">
        <v>217</v>
      </c>
      <c r="C1209" s="2">
        <v>2.4493290145516808</v>
      </c>
      <c r="D1209" s="3">
        <v>4.47</v>
      </c>
    </row>
    <row r="1210" spans="2:4" x14ac:dyDescent="0.2">
      <c r="B1210" s="1" t="s">
        <v>4321</v>
      </c>
      <c r="C1210" s="2">
        <v>0.73671696338592552</v>
      </c>
      <c r="D1210" s="3">
        <v>0.87</v>
      </c>
    </row>
    <row r="1211" spans="2:4" x14ac:dyDescent="0.2">
      <c r="B1211" s="1" t="s">
        <v>2700</v>
      </c>
      <c r="C1211" s="2">
        <v>0.87151850424346577</v>
      </c>
      <c r="D1211" s="3">
        <v>1.18</v>
      </c>
    </row>
    <row r="1212" spans="2:4" x14ac:dyDescent="0.2">
      <c r="B1212" s="1" t="s">
        <v>4860</v>
      </c>
      <c r="C1212" s="2">
        <v>0.31668679829576751</v>
      </c>
      <c r="D1212" s="3">
        <v>0.7</v>
      </c>
    </row>
    <row r="1213" spans="2:4" x14ac:dyDescent="0.2">
      <c r="B1213" s="1" t="s">
        <v>2287</v>
      </c>
      <c r="C1213" s="2">
        <v>1.4394382999437798</v>
      </c>
      <c r="D1213" s="3">
        <v>1.26</v>
      </c>
    </row>
    <row r="1214" spans="2:4" x14ac:dyDescent="0.2">
      <c r="B1214" s="1" t="s">
        <v>3493</v>
      </c>
      <c r="C1214" s="2">
        <v>0.75352635492295417</v>
      </c>
      <c r="D1214" s="3">
        <v>1.03</v>
      </c>
    </row>
    <row r="1215" spans="2:4" x14ac:dyDescent="0.2">
      <c r="B1215" s="1" t="s">
        <v>1252</v>
      </c>
      <c r="C1215" s="2">
        <v>0.40883099778752463</v>
      </c>
      <c r="D1215" s="3">
        <v>1.6</v>
      </c>
    </row>
    <row r="1216" spans="2:4" x14ac:dyDescent="0.2">
      <c r="B1216" s="1" t="s">
        <v>3464</v>
      </c>
      <c r="C1216" s="2">
        <v>0.91474944508175682</v>
      </c>
      <c r="D1216" s="3">
        <v>1.04</v>
      </c>
    </row>
    <row r="1217" spans="2:4" x14ac:dyDescent="0.2">
      <c r="B1217" s="1" t="s">
        <v>1190</v>
      </c>
      <c r="C1217" s="2">
        <v>2.2437162619414015</v>
      </c>
      <c r="D1217" s="3">
        <v>1.62</v>
      </c>
    </row>
    <row r="1218" spans="2:4" x14ac:dyDescent="0.2">
      <c r="B1218" s="1" t="s">
        <v>181</v>
      </c>
      <c r="C1218" s="2">
        <v>0.73328477887618715</v>
      </c>
      <c r="D1218" s="3">
        <v>5.47</v>
      </c>
    </row>
    <row r="1219" spans="2:4" x14ac:dyDescent="0.2">
      <c r="B1219" s="1" t="s">
        <v>4690</v>
      </c>
      <c r="C1219" s="2">
        <v>0.32135183364943132</v>
      </c>
      <c r="D1219" s="3">
        <v>0.77</v>
      </c>
    </row>
    <row r="1220" spans="2:4" x14ac:dyDescent="0.2">
      <c r="B1220" s="1" t="s">
        <v>2922</v>
      </c>
      <c r="C1220" s="2">
        <v>1.0697332041934748</v>
      </c>
      <c r="D1220" s="3">
        <v>1.1299999999999999</v>
      </c>
    </row>
    <row r="1221" spans="2:4" x14ac:dyDescent="0.2">
      <c r="B1221" s="1" t="s">
        <v>5135</v>
      </c>
      <c r="C1221" s="2">
        <v>0.39448781677697214</v>
      </c>
      <c r="D1221" s="3">
        <v>0.54</v>
      </c>
    </row>
    <row r="1222" spans="2:4" x14ac:dyDescent="0.2">
      <c r="B1222" s="1" t="s">
        <v>2286</v>
      </c>
      <c r="C1222" s="2">
        <v>0.98990586882488274</v>
      </c>
      <c r="D1222" s="3">
        <v>1.26</v>
      </c>
    </row>
    <row r="1223" spans="2:4" x14ac:dyDescent="0.2">
      <c r="B1223" s="1" t="s">
        <v>648</v>
      </c>
      <c r="C1223" s="2">
        <v>1.497479953670324</v>
      </c>
      <c r="D1223" s="3">
        <v>2.14</v>
      </c>
    </row>
    <row r="1224" spans="2:4" x14ac:dyDescent="0.2">
      <c r="B1224" s="1" t="s">
        <v>1997</v>
      </c>
      <c r="C1224" s="2">
        <v>0.82665776335140873</v>
      </c>
      <c r="D1224" s="3">
        <v>1.34</v>
      </c>
    </row>
    <row r="1225" spans="2:4" x14ac:dyDescent="0.2">
      <c r="B1225" s="1" t="s">
        <v>2514</v>
      </c>
      <c r="C1225" s="2">
        <v>0.59270496195555067</v>
      </c>
      <c r="D1225" s="3">
        <v>1.21</v>
      </c>
    </row>
    <row r="1226" spans="2:4" x14ac:dyDescent="0.2">
      <c r="B1226" s="1" t="s">
        <v>5012</v>
      </c>
      <c r="C1226" s="2">
        <v>0.47305354858300452</v>
      </c>
      <c r="D1226" s="3">
        <v>0.63</v>
      </c>
    </row>
    <row r="1227" spans="2:4" x14ac:dyDescent="0.2">
      <c r="B1227" s="1" t="s">
        <v>3145</v>
      </c>
      <c r="C1227" s="2">
        <v>0.66383522622848623</v>
      </c>
      <c r="D1227" s="3">
        <v>1.1000000000000001</v>
      </c>
    </row>
    <row r="1228" spans="2:4" x14ac:dyDescent="0.2">
      <c r="B1228" s="1" t="s">
        <v>2855</v>
      </c>
      <c r="C1228" s="2">
        <v>0.82815856565421153</v>
      </c>
      <c r="D1228" s="3">
        <v>1.1499999999999999</v>
      </c>
    </row>
    <row r="1229" spans="2:4" x14ac:dyDescent="0.2">
      <c r="B1229" s="1" t="s">
        <v>560</v>
      </c>
      <c r="C1229" s="2">
        <v>0.76577892482121412</v>
      </c>
      <c r="D1229" s="3">
        <v>2.34</v>
      </c>
    </row>
    <row r="1230" spans="2:4" x14ac:dyDescent="0.2">
      <c r="B1230" s="1" t="s">
        <v>3211</v>
      </c>
      <c r="C1230" s="2">
        <v>0.84661123054337795</v>
      </c>
      <c r="D1230" s="3">
        <v>1.08</v>
      </c>
    </row>
    <row r="1231" spans="2:4" x14ac:dyDescent="0.2">
      <c r="B1231" s="1" t="s">
        <v>551</v>
      </c>
      <c r="C1231" s="2">
        <v>1.2416093921180458</v>
      </c>
      <c r="D1231" s="3">
        <v>2.36</v>
      </c>
    </row>
    <row r="1232" spans="2:4" x14ac:dyDescent="0.2">
      <c r="B1232" s="1" t="s">
        <v>3395</v>
      </c>
      <c r="C1232" s="2">
        <v>0.75101708652772925</v>
      </c>
      <c r="D1232" s="3">
        <v>1.05</v>
      </c>
    </row>
    <row r="1233" spans="2:4" x14ac:dyDescent="0.2">
      <c r="B1233" s="1" t="s">
        <v>3573</v>
      </c>
      <c r="C1233" s="2">
        <v>1.3462159448926043</v>
      </c>
      <c r="D1233" s="3">
        <v>1.02</v>
      </c>
    </row>
    <row r="1234" spans="2:4" x14ac:dyDescent="0.2">
      <c r="B1234" s="1" t="s">
        <v>4870</v>
      </c>
      <c r="C1234" s="2">
        <v>0.41212124232044323</v>
      </c>
      <c r="D1234" s="3">
        <v>0.7</v>
      </c>
    </row>
    <row r="1235" spans="2:4" x14ac:dyDescent="0.2">
      <c r="B1235" s="1" t="s">
        <v>1066</v>
      </c>
      <c r="C1235" s="2">
        <v>0.44498740610377063</v>
      </c>
      <c r="D1235" s="3">
        <v>1.71</v>
      </c>
    </row>
    <row r="1236" spans="2:4" x14ac:dyDescent="0.2">
      <c r="B1236" s="1" t="s">
        <v>2843</v>
      </c>
      <c r="C1236" s="2">
        <v>2.2076860001244252</v>
      </c>
      <c r="D1236" s="3">
        <v>1.1499999999999999</v>
      </c>
    </row>
    <row r="1237" spans="2:4" x14ac:dyDescent="0.2">
      <c r="B1237" s="1" t="s">
        <v>1848</v>
      </c>
      <c r="C1237" s="2">
        <v>2.4034509542944749</v>
      </c>
      <c r="D1237" s="3">
        <v>1.38</v>
      </c>
    </row>
    <row r="1238" spans="2:4" x14ac:dyDescent="0.2">
      <c r="B1238" s="1" t="s">
        <v>861</v>
      </c>
      <c r="C1238" s="2">
        <v>2.2016706026930426</v>
      </c>
      <c r="D1238" s="3">
        <v>1.87</v>
      </c>
    </row>
    <row r="1239" spans="2:4" x14ac:dyDescent="0.2">
      <c r="B1239" s="1" t="s">
        <v>1</v>
      </c>
      <c r="C1239" s="2">
        <v>9.2321023839819087</v>
      </c>
      <c r="D1239" s="3">
        <v>698</v>
      </c>
    </row>
    <row r="1240" spans="2:4" x14ac:dyDescent="0.2">
      <c r="B1240" s="1" t="s">
        <v>61</v>
      </c>
      <c r="C1240" s="2">
        <v>19.017728766960431</v>
      </c>
      <c r="D1240" s="3">
        <v>22.08</v>
      </c>
    </row>
    <row r="1241" spans="2:4" x14ac:dyDescent="0.2">
      <c r="B1241" s="1" t="s">
        <v>172</v>
      </c>
      <c r="C1241" s="2">
        <v>0.55575862253396113</v>
      </c>
      <c r="D1241" s="3">
        <v>5.78</v>
      </c>
    </row>
    <row r="1242" spans="2:4" x14ac:dyDescent="0.2">
      <c r="B1242" s="1" t="s">
        <v>4288</v>
      </c>
      <c r="C1242" s="2">
        <v>1.3894876925114001</v>
      </c>
      <c r="D1242" s="3">
        <v>0.88</v>
      </c>
    </row>
    <row r="1243" spans="2:4" x14ac:dyDescent="0.2">
      <c r="B1243" s="1" t="s">
        <v>3435</v>
      </c>
      <c r="C1243" s="2">
        <v>0.49475660955505329</v>
      </c>
      <c r="D1243" s="3">
        <v>1.04</v>
      </c>
    </row>
    <row r="1244" spans="2:4" x14ac:dyDescent="0.2">
      <c r="B1244" s="1" t="s">
        <v>1270</v>
      </c>
      <c r="C1244" s="2">
        <v>0.98758571836110809</v>
      </c>
      <c r="D1244" s="3">
        <v>1.59</v>
      </c>
    </row>
    <row r="1245" spans="2:4" x14ac:dyDescent="0.2">
      <c r="B1245" s="1" t="s">
        <v>3530</v>
      </c>
      <c r="C1245" s="2">
        <v>0.94986825685793252</v>
      </c>
      <c r="D1245" s="3">
        <v>1.03</v>
      </c>
    </row>
    <row r="1246" spans="2:4" x14ac:dyDescent="0.2">
      <c r="B1246" s="1" t="s">
        <v>4937</v>
      </c>
      <c r="C1246" s="2">
        <v>0.40020016440236106</v>
      </c>
      <c r="D1246" s="3">
        <v>0.67</v>
      </c>
    </row>
    <row r="1247" spans="2:4" x14ac:dyDescent="0.2">
      <c r="B1247" s="1" t="s">
        <v>4080</v>
      </c>
      <c r="C1247" s="2">
        <v>0.39545383539806039</v>
      </c>
      <c r="D1247" s="3">
        <v>0.92</v>
      </c>
    </row>
    <row r="1248" spans="2:4" x14ac:dyDescent="0.2">
      <c r="B1248" s="1" t="s">
        <v>3074</v>
      </c>
      <c r="C1248" s="2">
        <v>0.31751567263328495</v>
      </c>
      <c r="D1248" s="3">
        <v>1.1100000000000001</v>
      </c>
    </row>
    <row r="1249" spans="2:4" x14ac:dyDescent="0.2">
      <c r="B1249" s="1" t="s">
        <v>5175</v>
      </c>
      <c r="C1249" s="2">
        <v>0.47698288752451079</v>
      </c>
      <c r="D1249" s="3">
        <v>0.5</v>
      </c>
    </row>
    <row r="1250" spans="2:4" x14ac:dyDescent="0.2">
      <c r="B1250" s="1" t="s">
        <v>2795</v>
      </c>
      <c r="C1250" s="2">
        <v>0.54317111901405335</v>
      </c>
      <c r="D1250" s="3">
        <v>1.1599999999999999</v>
      </c>
    </row>
    <row r="1251" spans="2:4" x14ac:dyDescent="0.2">
      <c r="B1251" s="1" t="s">
        <v>988</v>
      </c>
      <c r="C1251" s="2">
        <v>0.87447356026337819</v>
      </c>
      <c r="D1251" s="3">
        <v>1.76</v>
      </c>
    </row>
    <row r="1252" spans="2:4" x14ac:dyDescent="0.2">
      <c r="B1252" s="1" t="s">
        <v>593</v>
      </c>
      <c r="C1252" s="2">
        <v>0.90649488227389408</v>
      </c>
      <c r="D1252" s="3">
        <v>2.25</v>
      </c>
    </row>
    <row r="1253" spans="2:4" x14ac:dyDescent="0.2">
      <c r="B1253" s="1" t="s">
        <v>2541</v>
      </c>
      <c r="C1253" s="2">
        <v>0.82513600606869353</v>
      </c>
      <c r="D1253" s="3">
        <v>1.21</v>
      </c>
    </row>
    <row r="1254" spans="2:4" x14ac:dyDescent="0.2">
      <c r="B1254" s="1" t="s">
        <v>474</v>
      </c>
      <c r="C1254" s="2">
        <v>1.246226605584593</v>
      </c>
      <c r="D1254" s="3">
        <v>2.59</v>
      </c>
    </row>
    <row r="1255" spans="2:4" x14ac:dyDescent="0.2">
      <c r="B1255" s="1" t="s">
        <v>4404</v>
      </c>
      <c r="C1255" s="2">
        <v>1.2968975853843898</v>
      </c>
      <c r="D1255" s="3">
        <v>0.85</v>
      </c>
    </row>
    <row r="1256" spans="2:4" x14ac:dyDescent="0.2">
      <c r="B1256" s="1" t="s">
        <v>2652</v>
      </c>
      <c r="C1256" s="2">
        <v>1.296051391192639</v>
      </c>
      <c r="D1256" s="3">
        <v>1.19</v>
      </c>
    </row>
    <row r="1257" spans="2:4" x14ac:dyDescent="0.2">
      <c r="B1257" s="1" t="s">
        <v>1955</v>
      </c>
      <c r="C1257" s="2">
        <v>0.8040432125796787</v>
      </c>
      <c r="D1257" s="3">
        <v>1.35</v>
      </c>
    </row>
    <row r="1258" spans="2:4" x14ac:dyDescent="0.2">
      <c r="B1258" s="1" t="s">
        <v>502</v>
      </c>
      <c r="C1258" s="2">
        <v>0.78584017717817645</v>
      </c>
      <c r="D1258" s="3">
        <v>2.4900000000000002</v>
      </c>
    </row>
    <row r="1259" spans="2:4" x14ac:dyDescent="0.2">
      <c r="B1259" s="1" t="s">
        <v>2734</v>
      </c>
      <c r="C1259" s="2">
        <v>1.119194876544177</v>
      </c>
      <c r="D1259" s="3">
        <v>1.17</v>
      </c>
    </row>
    <row r="1260" spans="2:4" x14ac:dyDescent="0.2">
      <c r="B1260" s="1" t="s">
        <v>2525</v>
      </c>
      <c r="C1260" s="2">
        <v>1.6767790133455853</v>
      </c>
      <c r="D1260" s="3">
        <v>1.21</v>
      </c>
    </row>
    <row r="1261" spans="2:4" x14ac:dyDescent="0.2">
      <c r="B1261" s="1" t="s">
        <v>1427</v>
      </c>
      <c r="C1261" s="2">
        <v>1.0787967130708509</v>
      </c>
      <c r="D1261" s="3">
        <v>1.52</v>
      </c>
    </row>
    <row r="1262" spans="2:4" x14ac:dyDescent="0.2">
      <c r="B1262" s="1" t="s">
        <v>2054</v>
      </c>
      <c r="C1262" s="2">
        <v>0.99677095941759131</v>
      </c>
      <c r="D1262" s="3">
        <v>1.32</v>
      </c>
    </row>
    <row r="1263" spans="2:4" x14ac:dyDescent="0.2">
      <c r="B1263" s="1" t="s">
        <v>3187</v>
      </c>
      <c r="C1263" s="2">
        <v>0.66881915705682815</v>
      </c>
      <c r="D1263" s="3">
        <v>1.0900000000000001</v>
      </c>
    </row>
    <row r="1264" spans="2:4" x14ac:dyDescent="0.2">
      <c r="B1264" s="1" t="s">
        <v>1276</v>
      </c>
      <c r="C1264" s="2">
        <v>1.4759057297984084</v>
      </c>
      <c r="D1264" s="3">
        <v>1.58</v>
      </c>
    </row>
    <row r="1265" spans="2:4" x14ac:dyDescent="0.2">
      <c r="B1265" s="1" t="s">
        <v>1729</v>
      </c>
      <c r="C1265" s="2">
        <v>1.8963918239700399</v>
      </c>
      <c r="D1265" s="3">
        <v>1.42</v>
      </c>
    </row>
    <row r="1266" spans="2:4" x14ac:dyDescent="0.2">
      <c r="B1266" s="1" t="s">
        <v>4186</v>
      </c>
      <c r="C1266" s="2">
        <v>0.77999153902901475</v>
      </c>
      <c r="D1266" s="3">
        <v>0.9</v>
      </c>
    </row>
    <row r="1267" spans="2:4" x14ac:dyDescent="0.2">
      <c r="B1267" s="1" t="s">
        <v>1450</v>
      </c>
      <c r="C1267" s="2">
        <v>0.43785242242295536</v>
      </c>
      <c r="D1267" s="3">
        <v>1.52</v>
      </c>
    </row>
    <row r="1268" spans="2:4" x14ac:dyDescent="0.2">
      <c r="B1268" s="1" t="s">
        <v>3068</v>
      </c>
      <c r="C1268" s="2">
        <v>0.93178217238687411</v>
      </c>
      <c r="D1268" s="3">
        <v>1.1100000000000001</v>
      </c>
    </row>
    <row r="1269" spans="2:4" x14ac:dyDescent="0.2">
      <c r="B1269" s="1" t="s">
        <v>2013</v>
      </c>
      <c r="C1269" s="2">
        <v>1.499856762998889</v>
      </c>
      <c r="D1269" s="3">
        <v>1.33</v>
      </c>
    </row>
    <row r="1270" spans="2:4" x14ac:dyDescent="0.2">
      <c r="B1270" s="1" t="s">
        <v>584</v>
      </c>
      <c r="C1270" s="2">
        <v>1.7698304964809242</v>
      </c>
      <c r="D1270" s="3">
        <v>2.27</v>
      </c>
    </row>
    <row r="1271" spans="2:4" x14ac:dyDescent="0.2">
      <c r="B1271" s="1" t="s">
        <v>3114</v>
      </c>
      <c r="C1271" s="2">
        <v>0.91146337873963601</v>
      </c>
      <c r="D1271" s="3">
        <v>1.1000000000000001</v>
      </c>
    </row>
    <row r="1272" spans="2:4" x14ac:dyDescent="0.2">
      <c r="B1272" s="1" t="s">
        <v>3200</v>
      </c>
      <c r="C1272" s="2">
        <v>0.56872469294135708</v>
      </c>
      <c r="D1272" s="3">
        <v>1.08</v>
      </c>
    </row>
    <row r="1273" spans="2:4" x14ac:dyDescent="0.2">
      <c r="B1273" s="1" t="s">
        <v>4417</v>
      </c>
      <c r="C1273" s="2">
        <v>0.56513494426033517</v>
      </c>
      <c r="D1273" s="3">
        <v>0.85</v>
      </c>
    </row>
    <row r="1274" spans="2:4" x14ac:dyDescent="0.2">
      <c r="B1274" s="1" t="s">
        <v>1640</v>
      </c>
      <c r="C1274" s="2">
        <v>0.97538491705183594</v>
      </c>
      <c r="D1274" s="3">
        <v>1.44</v>
      </c>
    </row>
    <row r="1275" spans="2:4" x14ac:dyDescent="0.2">
      <c r="B1275" s="1" t="s">
        <v>320</v>
      </c>
      <c r="C1275" s="2">
        <v>2.5553101780009109</v>
      </c>
      <c r="D1275" s="3">
        <v>3.12</v>
      </c>
    </row>
    <row r="1276" spans="2:4" x14ac:dyDescent="0.2">
      <c r="B1276" s="1" t="s">
        <v>394</v>
      </c>
      <c r="C1276" s="2">
        <v>4.3705904008972807</v>
      </c>
      <c r="D1276" s="3">
        <v>2.85</v>
      </c>
    </row>
    <row r="1277" spans="2:4" x14ac:dyDescent="0.2">
      <c r="B1277" s="1" t="s">
        <v>278</v>
      </c>
      <c r="C1277" s="2">
        <v>1.1448805306603156</v>
      </c>
      <c r="D1277" s="3">
        <v>3.51</v>
      </c>
    </row>
    <row r="1278" spans="2:4" x14ac:dyDescent="0.2">
      <c r="B1278" s="1" t="s">
        <v>1480</v>
      </c>
      <c r="C1278" s="2">
        <v>0.37678723737219783</v>
      </c>
      <c r="D1278" s="3">
        <v>1.5</v>
      </c>
    </row>
    <row r="1279" spans="2:4" x14ac:dyDescent="0.2">
      <c r="B1279" s="1" t="s">
        <v>192</v>
      </c>
      <c r="C1279" s="2">
        <v>3.4965688818717919</v>
      </c>
      <c r="D1279" s="3">
        <v>5.28</v>
      </c>
    </row>
    <row r="1280" spans="2:4" x14ac:dyDescent="0.2">
      <c r="B1280" s="1" t="s">
        <v>179</v>
      </c>
      <c r="C1280" s="2">
        <v>2.9881065986329101</v>
      </c>
      <c r="D1280" s="3">
        <v>5.55</v>
      </c>
    </row>
    <row r="1281" spans="2:4" x14ac:dyDescent="0.2">
      <c r="B1281" s="1" t="s">
        <v>3219</v>
      </c>
      <c r="C1281" s="2">
        <v>0.89393073242458698</v>
      </c>
      <c r="D1281" s="3">
        <v>1.08</v>
      </c>
    </row>
    <row r="1282" spans="2:4" x14ac:dyDescent="0.2">
      <c r="B1282" s="1" t="s">
        <v>207</v>
      </c>
      <c r="C1282" s="2">
        <v>1.8010679927197792</v>
      </c>
      <c r="D1282" s="3">
        <v>4.8499999999999996</v>
      </c>
    </row>
    <row r="1283" spans="2:4" x14ac:dyDescent="0.2">
      <c r="B1283" s="1" t="s">
        <v>2064</v>
      </c>
      <c r="C1283" s="2">
        <v>0.79785372505564811</v>
      </c>
      <c r="D1283" s="3">
        <v>1.32</v>
      </c>
    </row>
    <row r="1284" spans="2:4" x14ac:dyDescent="0.2">
      <c r="B1284" s="1" t="s">
        <v>496</v>
      </c>
      <c r="C1284" s="2">
        <v>1.2555105567608857</v>
      </c>
      <c r="D1284" s="3">
        <v>2.5099999999999998</v>
      </c>
    </row>
    <row r="1285" spans="2:4" x14ac:dyDescent="0.2">
      <c r="B1285" s="1" t="s">
        <v>253</v>
      </c>
      <c r="C1285" s="2">
        <v>1.2057752239436745</v>
      </c>
      <c r="D1285" s="3">
        <v>3.88</v>
      </c>
    </row>
    <row r="1286" spans="2:4" x14ac:dyDescent="0.2">
      <c r="B1286" s="1" t="s">
        <v>1719</v>
      </c>
      <c r="C1286" s="2">
        <v>1.6754210289924552</v>
      </c>
      <c r="D1286" s="3">
        <v>1.42</v>
      </c>
    </row>
    <row r="1287" spans="2:4" x14ac:dyDescent="0.2">
      <c r="B1287" s="1" t="s">
        <v>33</v>
      </c>
      <c r="C1287" s="2">
        <v>1.0940538689452044</v>
      </c>
      <c r="D1287" s="3">
        <v>41</v>
      </c>
    </row>
    <row r="1288" spans="2:4" x14ac:dyDescent="0.2">
      <c r="B1288" s="1" t="s">
        <v>5186</v>
      </c>
      <c r="C1288" s="2">
        <v>0.56932244180267721</v>
      </c>
      <c r="D1288" s="3">
        <v>0.48</v>
      </c>
    </row>
    <row r="1289" spans="2:4" x14ac:dyDescent="0.2">
      <c r="B1289" s="1" t="s">
        <v>687</v>
      </c>
      <c r="C1289" s="2">
        <v>0.96988715899571909</v>
      </c>
      <c r="D1289" s="3">
        <v>2.0699999999999998</v>
      </c>
    </row>
    <row r="1290" spans="2:4" x14ac:dyDescent="0.2">
      <c r="B1290" s="1" t="s">
        <v>1337</v>
      </c>
      <c r="C1290" s="2">
        <v>1.0558106002998633</v>
      </c>
      <c r="D1290" s="3">
        <v>1.56</v>
      </c>
    </row>
    <row r="1291" spans="2:4" x14ac:dyDescent="0.2">
      <c r="B1291" s="1" t="s">
        <v>3223</v>
      </c>
      <c r="C1291" s="2">
        <v>0.35003959838530091</v>
      </c>
      <c r="D1291" s="3">
        <v>1.08</v>
      </c>
    </row>
    <row r="1292" spans="2:4" x14ac:dyDescent="0.2">
      <c r="B1292" s="1" t="s">
        <v>5041</v>
      </c>
      <c r="C1292" s="2">
        <v>0.55614277075020135</v>
      </c>
      <c r="D1292" s="3">
        <v>0.61</v>
      </c>
    </row>
    <row r="1293" spans="2:4" x14ac:dyDescent="0.2">
      <c r="B1293" s="1" t="s">
        <v>3320</v>
      </c>
      <c r="C1293" s="2">
        <v>0.81453245218367865</v>
      </c>
      <c r="D1293" s="3">
        <v>1.06</v>
      </c>
    </row>
    <row r="1294" spans="2:4" x14ac:dyDescent="0.2">
      <c r="B1294" s="1" t="s">
        <v>1836</v>
      </c>
      <c r="C1294" s="2">
        <v>1.0766970653904342</v>
      </c>
      <c r="D1294" s="3">
        <v>1.39</v>
      </c>
    </row>
    <row r="1295" spans="2:4" x14ac:dyDescent="0.2">
      <c r="B1295" s="1" t="s">
        <v>2641</v>
      </c>
      <c r="C1295" s="2">
        <v>1.3367633583401635</v>
      </c>
      <c r="D1295" s="3">
        <v>1.19</v>
      </c>
    </row>
    <row r="1296" spans="2:4" x14ac:dyDescent="0.2">
      <c r="B1296" s="1" t="s">
        <v>5180</v>
      </c>
      <c r="C1296" s="2">
        <v>0.46358187741202905</v>
      </c>
      <c r="D1296" s="3">
        <v>0.5</v>
      </c>
    </row>
    <row r="1297" spans="2:4" x14ac:dyDescent="0.2">
      <c r="B1297" s="1" t="s">
        <v>3121</v>
      </c>
      <c r="C1297" s="2">
        <v>0.75730637914953047</v>
      </c>
      <c r="D1297" s="3">
        <v>1.1000000000000001</v>
      </c>
    </row>
    <row r="1298" spans="2:4" x14ac:dyDescent="0.2">
      <c r="B1298" s="1" t="s">
        <v>1918</v>
      </c>
      <c r="C1298" s="2">
        <v>0.91051344995330341</v>
      </c>
      <c r="D1298" s="3">
        <v>1.36</v>
      </c>
    </row>
    <row r="1299" spans="2:4" x14ac:dyDescent="0.2">
      <c r="B1299" s="1" t="s">
        <v>5271</v>
      </c>
      <c r="C1299" s="2">
        <v>0.50134399414948327</v>
      </c>
      <c r="D1299" s="3">
        <v>0.36</v>
      </c>
    </row>
    <row r="1300" spans="2:4" x14ac:dyDescent="0.2">
      <c r="B1300" s="1" t="s">
        <v>2539</v>
      </c>
      <c r="C1300" s="2">
        <v>1.2318205027470053</v>
      </c>
      <c r="D1300" s="3">
        <v>1.21</v>
      </c>
    </row>
    <row r="1301" spans="2:4" x14ac:dyDescent="0.2">
      <c r="B1301" s="1" t="s">
        <v>2786</v>
      </c>
      <c r="C1301" s="2">
        <v>0.37367559401049966</v>
      </c>
      <c r="D1301" s="3">
        <v>1.1599999999999999</v>
      </c>
    </row>
    <row r="1302" spans="2:4" x14ac:dyDescent="0.2">
      <c r="B1302" s="1" t="s">
        <v>5291</v>
      </c>
      <c r="C1302" s="2">
        <v>0.76686136789601422</v>
      </c>
      <c r="D1302" s="3">
        <v>0.33</v>
      </c>
    </row>
    <row r="1303" spans="2:4" x14ac:dyDescent="0.2">
      <c r="B1303" s="1" t="s">
        <v>1992</v>
      </c>
      <c r="C1303" s="2">
        <v>2.2381863103714807</v>
      </c>
      <c r="D1303" s="3">
        <v>1.34</v>
      </c>
    </row>
    <row r="1304" spans="2:4" x14ac:dyDescent="0.2">
      <c r="B1304" s="1" t="s">
        <v>1908</v>
      </c>
      <c r="C1304" s="2">
        <v>1.0534739013758507</v>
      </c>
      <c r="D1304" s="3">
        <v>1.36</v>
      </c>
    </row>
    <row r="1305" spans="2:4" x14ac:dyDescent="0.2">
      <c r="B1305" s="1" t="s">
        <v>4739</v>
      </c>
      <c r="C1305" s="2">
        <v>0.48042871075307531</v>
      </c>
      <c r="D1305" s="3">
        <v>0.75</v>
      </c>
    </row>
    <row r="1306" spans="2:4" x14ac:dyDescent="0.2">
      <c r="B1306" s="1" t="s">
        <v>1476</v>
      </c>
      <c r="C1306" s="2">
        <v>0.74846798666191106</v>
      </c>
      <c r="D1306" s="3">
        <v>1.51</v>
      </c>
    </row>
    <row r="1307" spans="2:4" x14ac:dyDescent="0.2">
      <c r="B1307" s="1" t="s">
        <v>3799</v>
      </c>
      <c r="C1307" s="2">
        <v>1.2615953164028864</v>
      </c>
      <c r="D1307" s="3">
        <v>0.98</v>
      </c>
    </row>
    <row r="1308" spans="2:4" x14ac:dyDescent="0.2">
      <c r="B1308" s="1" t="s">
        <v>5079</v>
      </c>
      <c r="C1308" s="2">
        <v>0.46929281337042189</v>
      </c>
      <c r="D1308" s="3">
        <v>0.57999999999999996</v>
      </c>
    </row>
    <row r="1309" spans="2:4" x14ac:dyDescent="0.2">
      <c r="B1309" s="1" t="s">
        <v>3942</v>
      </c>
      <c r="C1309" s="2">
        <v>0.38130112207102751</v>
      </c>
      <c r="D1309" s="3">
        <v>0.95</v>
      </c>
    </row>
    <row r="1310" spans="2:4" x14ac:dyDescent="0.2">
      <c r="B1310" s="1" t="s">
        <v>491</v>
      </c>
      <c r="C1310" s="2">
        <v>2.7672665775128906</v>
      </c>
      <c r="D1310" s="3">
        <v>2.5299999999999998</v>
      </c>
    </row>
    <row r="1311" spans="2:4" x14ac:dyDescent="0.2">
      <c r="B1311" s="1" t="s">
        <v>2879</v>
      </c>
      <c r="C1311" s="2">
        <v>0.84734090501763348</v>
      </c>
      <c r="D1311" s="3">
        <v>1.1399999999999999</v>
      </c>
    </row>
    <row r="1312" spans="2:4" x14ac:dyDescent="0.2">
      <c r="B1312" s="1" t="s">
        <v>4922</v>
      </c>
      <c r="C1312" s="2">
        <v>0.94512106551909414</v>
      </c>
      <c r="D1312" s="3">
        <v>0.68</v>
      </c>
    </row>
    <row r="1313" spans="2:4" x14ac:dyDescent="0.2">
      <c r="B1313" s="1" t="s">
        <v>5066</v>
      </c>
      <c r="C1313" s="2">
        <v>0.5828605919347275</v>
      </c>
      <c r="D1313" s="3">
        <v>0.59</v>
      </c>
    </row>
    <row r="1314" spans="2:4" x14ac:dyDescent="0.2">
      <c r="B1314" s="1" t="s">
        <v>956</v>
      </c>
      <c r="C1314" s="2">
        <v>1.3057792033096252</v>
      </c>
      <c r="D1314" s="3">
        <v>1.79</v>
      </c>
    </row>
    <row r="1315" spans="2:4" x14ac:dyDescent="0.2">
      <c r="B1315" s="1" t="s">
        <v>2232</v>
      </c>
      <c r="C1315" s="2">
        <v>1.0709082314432581</v>
      </c>
      <c r="D1315" s="3">
        <v>1.28</v>
      </c>
    </row>
    <row r="1316" spans="2:4" x14ac:dyDescent="0.2">
      <c r="B1316" s="1" t="s">
        <v>5422</v>
      </c>
      <c r="C1316" s="2">
        <v>0.59389802911132983</v>
      </c>
      <c r="D1316" s="3">
        <v>1.34</v>
      </c>
    </row>
    <row r="1317" spans="2:4" x14ac:dyDescent="0.2">
      <c r="B1317" s="1" t="s">
        <v>2822</v>
      </c>
      <c r="C1317" s="2">
        <v>1.4018754039087502</v>
      </c>
      <c r="D1317" s="3">
        <v>1.1499999999999999</v>
      </c>
    </row>
    <row r="1318" spans="2:4" x14ac:dyDescent="0.2">
      <c r="B1318" s="1" t="s">
        <v>1256</v>
      </c>
      <c r="C1318" s="2">
        <v>1.2952813411503263</v>
      </c>
      <c r="D1318" s="3">
        <v>1.59</v>
      </c>
    </row>
    <row r="1319" spans="2:4" x14ac:dyDescent="0.2">
      <c r="B1319" s="1" t="s">
        <v>2851</v>
      </c>
      <c r="C1319" s="2">
        <v>1.1274548842816674</v>
      </c>
      <c r="D1319" s="3">
        <v>1.1499999999999999</v>
      </c>
    </row>
    <row r="1320" spans="2:4" x14ac:dyDescent="0.2">
      <c r="B1320" s="1" t="s">
        <v>1363</v>
      </c>
      <c r="C1320" s="2">
        <v>0.98365097951764691</v>
      </c>
      <c r="D1320" s="3">
        <v>1.55</v>
      </c>
    </row>
    <row r="1321" spans="2:4" x14ac:dyDescent="0.2">
      <c r="B1321" s="1" t="s">
        <v>2612</v>
      </c>
      <c r="C1321" s="2">
        <v>0.80055425261749535</v>
      </c>
      <c r="D1321" s="3">
        <v>1.19</v>
      </c>
    </row>
    <row r="1322" spans="2:4" x14ac:dyDescent="0.2">
      <c r="B1322" s="1" t="s">
        <v>5348</v>
      </c>
      <c r="C1322" s="2">
        <v>1.0561733708878367</v>
      </c>
      <c r="D1322" s="3">
        <v>0.11</v>
      </c>
    </row>
    <row r="1323" spans="2:4" x14ac:dyDescent="0.2">
      <c r="B1323" s="1" t="s">
        <v>3031</v>
      </c>
      <c r="C1323" s="2">
        <v>1.5057106424865396</v>
      </c>
      <c r="D1323" s="3">
        <v>1.1200000000000001</v>
      </c>
    </row>
    <row r="1324" spans="2:4" x14ac:dyDescent="0.2">
      <c r="B1324" s="1" t="s">
        <v>2052</v>
      </c>
      <c r="C1324" s="2">
        <v>0.36608054670647766</v>
      </c>
      <c r="D1324" s="3">
        <v>1.32</v>
      </c>
    </row>
    <row r="1325" spans="2:4" x14ac:dyDescent="0.2">
      <c r="B1325" s="1" t="s">
        <v>3765</v>
      </c>
      <c r="C1325" s="2">
        <v>0.5381585939998913</v>
      </c>
      <c r="D1325" s="3">
        <v>0.99</v>
      </c>
    </row>
    <row r="1326" spans="2:4" x14ac:dyDescent="0.2">
      <c r="B1326" s="1" t="s">
        <v>1766</v>
      </c>
      <c r="C1326" s="2">
        <v>0.90829156662444077</v>
      </c>
      <c r="D1326" s="3">
        <v>1.4</v>
      </c>
    </row>
    <row r="1327" spans="2:4" x14ac:dyDescent="0.2">
      <c r="B1327" s="1" t="s">
        <v>5170</v>
      </c>
      <c r="C1327" s="2">
        <v>0.35169378826226622</v>
      </c>
      <c r="D1327" s="3">
        <v>0.51</v>
      </c>
    </row>
    <row r="1328" spans="2:4" x14ac:dyDescent="0.2">
      <c r="B1328" s="1" t="s">
        <v>4083</v>
      </c>
      <c r="C1328" s="2">
        <v>0.48278996460870172</v>
      </c>
      <c r="D1328" s="3">
        <v>0.92</v>
      </c>
    </row>
    <row r="1329" spans="2:4" x14ac:dyDescent="0.2">
      <c r="B1329" s="1" t="s">
        <v>3427</v>
      </c>
      <c r="C1329" s="2">
        <v>0.82519325795226739</v>
      </c>
      <c r="D1329" s="3">
        <v>1.05</v>
      </c>
    </row>
    <row r="1330" spans="2:4" x14ac:dyDescent="0.2">
      <c r="B1330" s="1" t="s">
        <v>2600</v>
      </c>
      <c r="C1330" s="2">
        <v>0.86927229280863283</v>
      </c>
      <c r="D1330" s="3">
        <v>1.2</v>
      </c>
    </row>
    <row r="1331" spans="2:4" x14ac:dyDescent="0.2">
      <c r="B1331" s="1" t="s">
        <v>468</v>
      </c>
      <c r="C1331" s="2">
        <v>0.48501229088974979</v>
      </c>
      <c r="D1331" s="3">
        <v>2.6</v>
      </c>
    </row>
    <row r="1332" spans="2:4" x14ac:dyDescent="0.2">
      <c r="B1332" s="1" t="s">
        <v>3882</v>
      </c>
      <c r="C1332" s="2">
        <v>0.7104696789405861</v>
      </c>
      <c r="D1332" s="3">
        <v>0.97</v>
      </c>
    </row>
    <row r="1333" spans="2:4" x14ac:dyDescent="0.2">
      <c r="B1333" s="1" t="s">
        <v>198</v>
      </c>
      <c r="C1333" s="2">
        <v>1.0995646733448921</v>
      </c>
      <c r="D1333" s="3">
        <v>5</v>
      </c>
    </row>
    <row r="1334" spans="2:4" x14ac:dyDescent="0.2">
      <c r="B1334" s="1" t="s">
        <v>869</v>
      </c>
      <c r="C1334" s="2">
        <v>0.45761266978857285</v>
      </c>
      <c r="D1334" s="3">
        <v>1.86</v>
      </c>
    </row>
    <row r="1335" spans="2:4" x14ac:dyDescent="0.2">
      <c r="B1335" s="1" t="s">
        <v>395</v>
      </c>
      <c r="C1335" s="2">
        <v>1.0304037065087479</v>
      </c>
      <c r="D1335" s="3">
        <v>2.85</v>
      </c>
    </row>
    <row r="1336" spans="2:4" x14ac:dyDescent="0.2">
      <c r="B1336" s="1" t="s">
        <v>1504</v>
      </c>
      <c r="C1336" s="2">
        <v>0.3010299956639812</v>
      </c>
      <c r="D1336" s="3">
        <v>1.49</v>
      </c>
    </row>
    <row r="1337" spans="2:4" x14ac:dyDescent="0.2">
      <c r="B1337" s="1" t="s">
        <v>344</v>
      </c>
      <c r="C1337" s="2">
        <v>1.0511481735527874</v>
      </c>
      <c r="D1337" s="3">
        <v>3</v>
      </c>
    </row>
    <row r="1338" spans="2:4" x14ac:dyDescent="0.2">
      <c r="B1338" s="1" t="s">
        <v>9</v>
      </c>
      <c r="C1338" s="2">
        <v>1.3854265172318514</v>
      </c>
      <c r="D1338" s="3">
        <v>102</v>
      </c>
    </row>
    <row r="1339" spans="2:4" x14ac:dyDescent="0.2">
      <c r="B1339" s="1" t="s">
        <v>1523</v>
      </c>
      <c r="C1339" s="2">
        <v>0.43616901780101025</v>
      </c>
      <c r="D1339" s="3">
        <v>1.48</v>
      </c>
    </row>
    <row r="1340" spans="2:4" x14ac:dyDescent="0.2">
      <c r="B1340" s="1" t="s">
        <v>4720</v>
      </c>
      <c r="C1340" s="2">
        <v>0.55395869467371484</v>
      </c>
      <c r="D1340" s="3">
        <v>0.76</v>
      </c>
    </row>
    <row r="1341" spans="2:4" x14ac:dyDescent="0.2">
      <c r="B1341" s="1" t="s">
        <v>4532</v>
      </c>
      <c r="C1341" s="2">
        <v>1.1984528729904469</v>
      </c>
      <c r="D1341" s="3">
        <v>0.82</v>
      </c>
    </row>
    <row r="1342" spans="2:4" x14ac:dyDescent="0.2">
      <c r="B1342" s="1" t="s">
        <v>3569</v>
      </c>
      <c r="C1342" s="2">
        <v>0.74879533662741105</v>
      </c>
      <c r="D1342" s="3">
        <v>1.02</v>
      </c>
    </row>
    <row r="1343" spans="2:4" x14ac:dyDescent="0.2">
      <c r="B1343" s="1" t="s">
        <v>3547</v>
      </c>
      <c r="C1343" s="2">
        <v>1.5028442042487791</v>
      </c>
      <c r="D1343" s="3">
        <v>1.02</v>
      </c>
    </row>
    <row r="1344" spans="2:4" x14ac:dyDescent="0.2">
      <c r="B1344" s="1" t="s">
        <v>1791</v>
      </c>
      <c r="C1344" s="2">
        <v>0.62391097489799996</v>
      </c>
      <c r="D1344" s="3">
        <v>1.4</v>
      </c>
    </row>
    <row r="1345" spans="2:4" x14ac:dyDescent="0.2">
      <c r="B1345" s="1" t="s">
        <v>2883</v>
      </c>
      <c r="C1345" s="2">
        <v>0.63174160835446325</v>
      </c>
      <c r="D1345" s="3">
        <v>1.1399999999999999</v>
      </c>
    </row>
    <row r="1346" spans="2:4" x14ac:dyDescent="0.2">
      <c r="B1346" s="1" t="s">
        <v>4875</v>
      </c>
      <c r="C1346" s="2">
        <v>0.68692004855811639</v>
      </c>
      <c r="D1346" s="3">
        <v>0.7</v>
      </c>
    </row>
    <row r="1347" spans="2:4" x14ac:dyDescent="0.2">
      <c r="B1347" s="1" t="s">
        <v>4845</v>
      </c>
      <c r="C1347" s="2">
        <v>0.82235483616068572</v>
      </c>
      <c r="D1347" s="3">
        <v>0.71</v>
      </c>
    </row>
    <row r="1348" spans="2:4" x14ac:dyDescent="0.2">
      <c r="B1348" s="1" t="s">
        <v>564</v>
      </c>
      <c r="C1348" s="2">
        <v>1.4060315081120669</v>
      </c>
      <c r="D1348" s="3">
        <v>2.33</v>
      </c>
    </row>
    <row r="1349" spans="2:4" x14ac:dyDescent="0.2">
      <c r="B1349" s="1" t="s">
        <v>2670</v>
      </c>
      <c r="C1349" s="2">
        <v>1.2280024110813865</v>
      </c>
      <c r="D1349" s="3">
        <v>1.18</v>
      </c>
    </row>
    <row r="1350" spans="2:4" x14ac:dyDescent="0.2">
      <c r="B1350" s="1" t="s">
        <v>3636</v>
      </c>
      <c r="C1350" s="2">
        <v>1.7121860249289198</v>
      </c>
      <c r="D1350" s="3">
        <v>1.01</v>
      </c>
    </row>
    <row r="1351" spans="2:4" x14ac:dyDescent="0.2">
      <c r="B1351" s="1" t="s">
        <v>5248</v>
      </c>
      <c r="C1351" s="2">
        <v>1.2229862582714179</v>
      </c>
      <c r="D1351" s="3">
        <v>0.4</v>
      </c>
    </row>
    <row r="1352" spans="2:4" x14ac:dyDescent="0.2">
      <c r="B1352" s="1" t="s">
        <v>313</v>
      </c>
      <c r="C1352" s="2">
        <v>0.53209702498483935</v>
      </c>
      <c r="D1352" s="3">
        <v>3.2</v>
      </c>
    </row>
    <row r="1353" spans="2:4" x14ac:dyDescent="0.2">
      <c r="B1353" s="1" t="s">
        <v>5253</v>
      </c>
      <c r="C1353" s="2">
        <v>0.68852265221288689</v>
      </c>
      <c r="D1353" s="3">
        <v>0.39</v>
      </c>
    </row>
    <row r="1354" spans="2:4" x14ac:dyDescent="0.2">
      <c r="B1354" s="1" t="s">
        <v>919</v>
      </c>
      <c r="C1354" s="2">
        <v>0.91643511425809121</v>
      </c>
      <c r="D1354" s="3">
        <v>1.82</v>
      </c>
    </row>
    <row r="1355" spans="2:4" x14ac:dyDescent="0.2">
      <c r="B1355" s="1" t="s">
        <v>64</v>
      </c>
      <c r="C1355" s="2">
        <v>1.0923423275923678</v>
      </c>
      <c r="D1355" s="3">
        <v>22</v>
      </c>
    </row>
    <row r="1356" spans="2:4" x14ac:dyDescent="0.2">
      <c r="B1356" s="1" t="s">
        <v>2149</v>
      </c>
      <c r="C1356" s="2">
        <v>2.4720944032153507</v>
      </c>
      <c r="D1356" s="3">
        <v>1.29</v>
      </c>
    </row>
    <row r="1357" spans="2:4" x14ac:dyDescent="0.2">
      <c r="B1357" s="1" t="s">
        <v>2575</v>
      </c>
      <c r="C1357" s="2">
        <v>1.1558019994279838</v>
      </c>
      <c r="D1357" s="3">
        <v>1.2</v>
      </c>
    </row>
    <row r="1358" spans="2:4" x14ac:dyDescent="0.2">
      <c r="B1358" s="1" t="s">
        <v>1051</v>
      </c>
      <c r="C1358" s="2">
        <v>1.4125814349001531</v>
      </c>
      <c r="D1358" s="3">
        <v>1.71</v>
      </c>
    </row>
    <row r="1359" spans="2:4" x14ac:dyDescent="0.2">
      <c r="B1359" s="1" t="s">
        <v>3009</v>
      </c>
      <c r="C1359" s="2">
        <v>0.50249724989958777</v>
      </c>
      <c r="D1359" s="3">
        <v>1.1200000000000001</v>
      </c>
    </row>
    <row r="1360" spans="2:4" x14ac:dyDescent="0.2">
      <c r="B1360" s="1" t="s">
        <v>1403</v>
      </c>
      <c r="C1360" s="2">
        <v>0.76726739326147542</v>
      </c>
      <c r="D1360" s="3">
        <v>1.53</v>
      </c>
    </row>
    <row r="1361" spans="2:4" x14ac:dyDescent="0.2">
      <c r="B1361" s="1" t="s">
        <v>2657</v>
      </c>
      <c r="C1361" s="2">
        <v>1.624942938216974</v>
      </c>
      <c r="D1361" s="3">
        <v>1.19</v>
      </c>
    </row>
    <row r="1362" spans="2:4" x14ac:dyDescent="0.2">
      <c r="B1362" s="1" t="s">
        <v>1948</v>
      </c>
      <c r="C1362" s="2">
        <v>0.95426812401463412</v>
      </c>
      <c r="D1362" s="3">
        <v>1.35</v>
      </c>
    </row>
    <row r="1363" spans="2:4" x14ac:dyDescent="0.2">
      <c r="B1363" s="1" t="s">
        <v>1670</v>
      </c>
      <c r="C1363" s="2">
        <v>0.36039014280241755</v>
      </c>
      <c r="D1363" s="3">
        <v>1.43</v>
      </c>
    </row>
    <row r="1364" spans="2:4" x14ac:dyDescent="0.2">
      <c r="B1364" s="1" t="s">
        <v>1956</v>
      </c>
      <c r="C1364" s="2">
        <v>0.47814994853731541</v>
      </c>
      <c r="D1364" s="3">
        <v>1.35</v>
      </c>
    </row>
    <row r="1365" spans="2:4" x14ac:dyDescent="0.2">
      <c r="B1365" s="1" t="s">
        <v>3662</v>
      </c>
      <c r="C1365" s="2">
        <v>0.62459176226233049</v>
      </c>
      <c r="D1365" s="3">
        <v>1</v>
      </c>
    </row>
    <row r="1366" spans="2:4" x14ac:dyDescent="0.2">
      <c r="B1366" s="1" t="s">
        <v>5423</v>
      </c>
      <c r="C1366" s="2">
        <v>6.924453038607469</v>
      </c>
      <c r="D1366" s="3">
        <v>168.14</v>
      </c>
    </row>
    <row r="1367" spans="2:4" x14ac:dyDescent="0.2">
      <c r="B1367" s="1" t="s">
        <v>2644</v>
      </c>
      <c r="C1367" s="2">
        <v>0.53521554544733374</v>
      </c>
      <c r="D1367" s="3">
        <v>1.19</v>
      </c>
    </row>
    <row r="1368" spans="2:4" x14ac:dyDescent="0.2">
      <c r="B1368" s="1" t="s">
        <v>2884</v>
      </c>
      <c r="C1368" s="2">
        <v>0.58153459461199342</v>
      </c>
      <c r="D1368" s="3">
        <v>1.1399999999999999</v>
      </c>
    </row>
    <row r="1369" spans="2:4" x14ac:dyDescent="0.2">
      <c r="B1369" s="1" t="s">
        <v>2173</v>
      </c>
      <c r="C1369" s="2">
        <v>0.78719910677962335</v>
      </c>
      <c r="D1369" s="3">
        <v>1.29</v>
      </c>
    </row>
    <row r="1370" spans="2:4" x14ac:dyDescent="0.2">
      <c r="B1370" s="1" t="s">
        <v>703</v>
      </c>
      <c r="C1370" s="2">
        <v>0.31670775913160065</v>
      </c>
      <c r="D1370" s="3">
        <v>2.0499999999999998</v>
      </c>
    </row>
    <row r="1371" spans="2:4" x14ac:dyDescent="0.2">
      <c r="B1371" s="1" t="s">
        <v>1354</v>
      </c>
      <c r="C1371" s="2">
        <v>2.5155325980299561</v>
      </c>
      <c r="D1371" s="3">
        <v>1.55</v>
      </c>
    </row>
    <row r="1372" spans="2:4" x14ac:dyDescent="0.2">
      <c r="B1372" s="1" t="s">
        <v>4255</v>
      </c>
      <c r="C1372" s="2">
        <v>0.44544528162056796</v>
      </c>
      <c r="D1372" s="3">
        <v>0.89</v>
      </c>
    </row>
    <row r="1373" spans="2:4" x14ac:dyDescent="0.2">
      <c r="B1373" s="1" t="s">
        <v>4031</v>
      </c>
      <c r="C1373" s="2">
        <v>0.3959932907608677</v>
      </c>
      <c r="D1373" s="3">
        <v>0.93</v>
      </c>
    </row>
    <row r="1374" spans="2:4" x14ac:dyDescent="0.2">
      <c r="B1374" s="1" t="s">
        <v>2837</v>
      </c>
      <c r="C1374" s="2">
        <v>0.51305258914592344</v>
      </c>
      <c r="D1374" s="3">
        <v>1.1499999999999999</v>
      </c>
    </row>
    <row r="1375" spans="2:4" x14ac:dyDescent="0.2">
      <c r="B1375" s="1" t="s">
        <v>891</v>
      </c>
      <c r="C1375" s="2">
        <v>0.48476364257606136</v>
      </c>
      <c r="D1375" s="3">
        <v>1.84</v>
      </c>
    </row>
    <row r="1376" spans="2:4" x14ac:dyDescent="0.2">
      <c r="B1376" s="1" t="s">
        <v>1228</v>
      </c>
      <c r="C1376" s="2">
        <v>0.45454794245221719</v>
      </c>
      <c r="D1376" s="3">
        <v>1.61</v>
      </c>
    </row>
    <row r="1377" spans="2:4" x14ac:dyDescent="0.2">
      <c r="B1377" s="1" t="s">
        <v>168</v>
      </c>
      <c r="C1377" s="2">
        <v>1.0123111496671215</v>
      </c>
      <c r="D1377" s="3">
        <v>5.83</v>
      </c>
    </row>
    <row r="1378" spans="2:4" x14ac:dyDescent="0.2">
      <c r="B1378" s="1" t="s">
        <v>2809</v>
      </c>
      <c r="C1378" s="2">
        <v>0.35006069409361668</v>
      </c>
      <c r="D1378" s="3">
        <v>1.1499999999999999</v>
      </c>
    </row>
    <row r="1379" spans="2:4" x14ac:dyDescent="0.2">
      <c r="B1379" s="1" t="s">
        <v>427</v>
      </c>
      <c r="C1379" s="2">
        <v>0.47028739334051128</v>
      </c>
      <c r="D1379" s="3">
        <v>2.75</v>
      </c>
    </row>
    <row r="1380" spans="2:4" x14ac:dyDescent="0.2">
      <c r="B1380" s="1" t="s">
        <v>3727</v>
      </c>
      <c r="C1380" s="2">
        <v>0.66113263709904035</v>
      </c>
      <c r="D1380" s="3">
        <v>1</v>
      </c>
    </row>
    <row r="1381" spans="2:4" x14ac:dyDescent="0.2">
      <c r="B1381" s="1" t="s">
        <v>4876</v>
      </c>
      <c r="C1381" s="2">
        <v>0.46485572093956146</v>
      </c>
      <c r="D1381" s="3">
        <v>0.7</v>
      </c>
    </row>
    <row r="1382" spans="2:4" x14ac:dyDescent="0.2">
      <c r="B1382" s="1" t="s">
        <v>2318</v>
      </c>
      <c r="C1382" s="2">
        <v>2.1919648066942261</v>
      </c>
      <c r="D1382" s="3">
        <v>1.26</v>
      </c>
    </row>
    <row r="1383" spans="2:4" x14ac:dyDescent="0.2">
      <c r="B1383" s="1" t="s">
        <v>2411</v>
      </c>
      <c r="C1383" s="2">
        <v>1.2230549388190637</v>
      </c>
      <c r="D1383" s="3">
        <v>1.23</v>
      </c>
    </row>
    <row r="1384" spans="2:4" x14ac:dyDescent="0.2">
      <c r="B1384" s="1" t="s">
        <v>3924</v>
      </c>
      <c r="C1384" s="2">
        <v>0.79262470069384394</v>
      </c>
      <c r="D1384" s="3">
        <v>0.96</v>
      </c>
    </row>
    <row r="1385" spans="2:4" x14ac:dyDescent="0.2">
      <c r="B1385" s="1" t="s">
        <v>1753</v>
      </c>
      <c r="C1385" s="2">
        <v>1.116491628108252</v>
      </c>
      <c r="D1385" s="3">
        <v>1.41</v>
      </c>
    </row>
    <row r="1386" spans="2:4" x14ac:dyDescent="0.2">
      <c r="B1386" s="1" t="s">
        <v>3651</v>
      </c>
      <c r="C1386" s="2">
        <v>0.67955497841637968</v>
      </c>
      <c r="D1386" s="3">
        <v>1</v>
      </c>
    </row>
    <row r="1387" spans="2:4" x14ac:dyDescent="0.2">
      <c r="B1387" s="1" t="s">
        <v>2424</v>
      </c>
      <c r="C1387" s="2">
        <v>1.0164113308106828</v>
      </c>
      <c r="D1387" s="3">
        <v>1.23</v>
      </c>
    </row>
    <row r="1388" spans="2:4" x14ac:dyDescent="0.2">
      <c r="B1388" s="1" t="s">
        <v>3021</v>
      </c>
      <c r="C1388" s="2">
        <v>0.53191359201364941</v>
      </c>
      <c r="D1388" s="3">
        <v>1.1200000000000001</v>
      </c>
    </row>
    <row r="1389" spans="2:4" x14ac:dyDescent="0.2">
      <c r="B1389" s="1" t="s">
        <v>2676</v>
      </c>
      <c r="C1389" s="2">
        <v>1.3473575000786251</v>
      </c>
      <c r="D1389" s="3">
        <v>1.18</v>
      </c>
    </row>
    <row r="1390" spans="2:4" x14ac:dyDescent="0.2">
      <c r="B1390" s="1" t="s">
        <v>2771</v>
      </c>
      <c r="C1390" s="2">
        <v>1.0111672162787433</v>
      </c>
      <c r="D1390" s="3">
        <v>1.1599999999999999</v>
      </c>
    </row>
    <row r="1391" spans="2:4" x14ac:dyDescent="0.2">
      <c r="B1391" s="1" t="s">
        <v>935</v>
      </c>
      <c r="C1391" s="2">
        <v>1.9793994240400927</v>
      </c>
      <c r="D1391" s="3">
        <v>1.81</v>
      </c>
    </row>
    <row r="1392" spans="2:4" x14ac:dyDescent="0.2">
      <c r="B1392" s="1" t="s">
        <v>1470</v>
      </c>
      <c r="C1392" s="2">
        <v>1.0330013417261084</v>
      </c>
      <c r="D1392" s="3">
        <v>1.51</v>
      </c>
    </row>
    <row r="1393" spans="2:4" x14ac:dyDescent="0.2">
      <c r="B1393" s="1" t="s">
        <v>2376</v>
      </c>
      <c r="C1393" s="2">
        <v>0.42009176389648351</v>
      </c>
      <c r="D1393" s="3">
        <v>1.24</v>
      </c>
    </row>
    <row r="1394" spans="2:4" x14ac:dyDescent="0.2">
      <c r="B1394" s="1" t="s">
        <v>4018</v>
      </c>
      <c r="C1394" s="2">
        <v>0.68856577864456026</v>
      </c>
      <c r="D1394" s="3">
        <v>0.94</v>
      </c>
    </row>
    <row r="1395" spans="2:4" x14ac:dyDescent="0.2">
      <c r="B1395" s="1" t="s">
        <v>2896</v>
      </c>
      <c r="C1395" s="2">
        <v>0.46009958223069924</v>
      </c>
      <c r="D1395" s="3">
        <v>1.1399999999999999</v>
      </c>
    </row>
    <row r="1396" spans="2:4" x14ac:dyDescent="0.2">
      <c r="B1396" s="1" t="s">
        <v>714</v>
      </c>
      <c r="C1396" s="2">
        <v>0.57600500325167603</v>
      </c>
      <c r="D1396" s="3">
        <v>2.0299999999999998</v>
      </c>
    </row>
    <row r="1397" spans="2:4" x14ac:dyDescent="0.2">
      <c r="B1397" s="1" t="s">
        <v>775</v>
      </c>
      <c r="C1397" s="2">
        <v>0.53098376140216152</v>
      </c>
      <c r="D1397" s="3">
        <v>1.96</v>
      </c>
    </row>
    <row r="1398" spans="2:4" x14ac:dyDescent="0.2">
      <c r="B1398" s="1" t="s">
        <v>2769</v>
      </c>
      <c r="C1398" s="2">
        <v>1.7176149220768822</v>
      </c>
      <c r="D1398" s="3">
        <v>1.1599999999999999</v>
      </c>
    </row>
    <row r="1399" spans="2:4" x14ac:dyDescent="0.2">
      <c r="B1399" s="1" t="s">
        <v>3863</v>
      </c>
      <c r="C1399" s="2">
        <v>0.3010299956639812</v>
      </c>
      <c r="D1399" s="3">
        <v>0.97</v>
      </c>
    </row>
    <row r="1400" spans="2:4" x14ac:dyDescent="0.2">
      <c r="B1400" s="1" t="s">
        <v>3853</v>
      </c>
      <c r="C1400" s="2">
        <v>1.3176125447997102</v>
      </c>
      <c r="D1400" s="3">
        <v>0.97</v>
      </c>
    </row>
    <row r="1401" spans="2:4" x14ac:dyDescent="0.2">
      <c r="B1401" s="1" t="s">
        <v>15</v>
      </c>
      <c r="C1401" s="2">
        <v>2.5547196925743991</v>
      </c>
      <c r="D1401" s="3">
        <v>63.33</v>
      </c>
    </row>
    <row r="1402" spans="2:4" x14ac:dyDescent="0.2">
      <c r="B1402" s="1" t="s">
        <v>3561</v>
      </c>
      <c r="C1402" s="2">
        <v>0.56766467104515528</v>
      </c>
      <c r="D1402" s="3">
        <v>1.02</v>
      </c>
    </row>
    <row r="1403" spans="2:4" x14ac:dyDescent="0.2">
      <c r="B1403" s="1" t="s">
        <v>2343</v>
      </c>
      <c r="C1403" s="2">
        <v>0.63768742718559068</v>
      </c>
      <c r="D1403" s="3">
        <v>1.25</v>
      </c>
    </row>
    <row r="1404" spans="2:4" x14ac:dyDescent="0.2">
      <c r="B1404" s="1" t="s">
        <v>5028</v>
      </c>
      <c r="C1404" s="2">
        <v>0.43351645853163639</v>
      </c>
      <c r="D1404" s="3">
        <v>0.62</v>
      </c>
    </row>
    <row r="1405" spans="2:4" x14ac:dyDescent="0.2">
      <c r="B1405" s="1" t="s">
        <v>309</v>
      </c>
      <c r="C1405" s="2">
        <v>5.9430951486635273</v>
      </c>
      <c r="D1405" s="3">
        <v>3.26</v>
      </c>
    </row>
    <row r="1406" spans="2:4" x14ac:dyDescent="0.2">
      <c r="B1406" s="1" t="s">
        <v>355</v>
      </c>
      <c r="C1406" s="2">
        <v>0.74555182211071469</v>
      </c>
      <c r="D1406" s="3">
        <v>3</v>
      </c>
    </row>
    <row r="1407" spans="2:4" x14ac:dyDescent="0.2">
      <c r="B1407" s="1" t="s">
        <v>72</v>
      </c>
      <c r="C1407" s="2">
        <v>0.76328319083222174</v>
      </c>
      <c r="D1407" s="3">
        <v>20</v>
      </c>
    </row>
    <row r="1408" spans="2:4" x14ac:dyDescent="0.2">
      <c r="B1408" s="1" t="s">
        <v>1221</v>
      </c>
      <c r="C1408" s="2">
        <v>1.312625191633854</v>
      </c>
      <c r="D1408" s="3">
        <v>1.61</v>
      </c>
    </row>
    <row r="1409" spans="2:4" x14ac:dyDescent="0.2">
      <c r="B1409" s="1" t="s">
        <v>3319</v>
      </c>
      <c r="C1409" s="2">
        <v>0.84874519939236792</v>
      </c>
      <c r="D1409" s="3">
        <v>1.06</v>
      </c>
    </row>
    <row r="1410" spans="2:4" x14ac:dyDescent="0.2">
      <c r="B1410" s="1" t="s">
        <v>2294</v>
      </c>
      <c r="C1410" s="2">
        <v>0.66185271059734896</v>
      </c>
      <c r="D1410" s="3">
        <v>1.26</v>
      </c>
    </row>
    <row r="1411" spans="2:4" x14ac:dyDescent="0.2">
      <c r="B1411" s="1" t="s">
        <v>2681</v>
      </c>
      <c r="C1411" s="2">
        <v>1.1880708802386619</v>
      </c>
      <c r="D1411" s="3">
        <v>1.18</v>
      </c>
    </row>
    <row r="1412" spans="2:4" x14ac:dyDescent="0.2">
      <c r="B1412" s="1" t="s">
        <v>1998</v>
      </c>
      <c r="C1412" s="2">
        <v>0.32170350195820763</v>
      </c>
      <c r="D1412" s="3">
        <v>1.34</v>
      </c>
    </row>
    <row r="1413" spans="2:4" x14ac:dyDescent="0.2">
      <c r="B1413" s="1" t="s">
        <v>4623</v>
      </c>
      <c r="C1413" s="2">
        <v>0.70818671809548828</v>
      </c>
      <c r="D1413" s="3">
        <v>0.79</v>
      </c>
    </row>
    <row r="1414" spans="2:4" x14ac:dyDescent="0.2">
      <c r="B1414" s="1" t="s">
        <v>2153</v>
      </c>
      <c r="C1414" s="2">
        <v>0.8181320379614222</v>
      </c>
      <c r="D1414" s="3">
        <v>1.29</v>
      </c>
    </row>
    <row r="1415" spans="2:4" x14ac:dyDescent="0.2">
      <c r="B1415" s="1" t="s">
        <v>1529</v>
      </c>
      <c r="C1415" s="2">
        <v>1.0400274579321129</v>
      </c>
      <c r="D1415" s="3">
        <v>1.48</v>
      </c>
    </row>
    <row r="1416" spans="2:4" x14ac:dyDescent="0.2">
      <c r="B1416" s="1" t="s">
        <v>1803</v>
      </c>
      <c r="C1416" s="2">
        <v>0.79755506006311561</v>
      </c>
      <c r="D1416" s="3">
        <v>1.4</v>
      </c>
    </row>
    <row r="1417" spans="2:4" x14ac:dyDescent="0.2">
      <c r="B1417" s="1" t="s">
        <v>2145</v>
      </c>
      <c r="C1417" s="2">
        <v>1.0224524202177383</v>
      </c>
      <c r="D1417" s="3">
        <v>1.3</v>
      </c>
    </row>
    <row r="1418" spans="2:4" x14ac:dyDescent="0.2">
      <c r="B1418" s="1" t="s">
        <v>3898</v>
      </c>
      <c r="C1418" s="2">
        <v>0.57599208540887425</v>
      </c>
      <c r="D1418" s="3">
        <v>0.96</v>
      </c>
    </row>
    <row r="1419" spans="2:4" x14ac:dyDescent="0.2">
      <c r="B1419" s="1" t="s">
        <v>104</v>
      </c>
      <c r="C1419" s="2">
        <v>5.8446639625349386</v>
      </c>
      <c r="D1419" s="3">
        <v>10.34</v>
      </c>
    </row>
    <row r="1420" spans="2:4" x14ac:dyDescent="0.2">
      <c r="B1420" s="1" t="s">
        <v>4548</v>
      </c>
      <c r="C1420" s="2">
        <v>0.45256086072845492</v>
      </c>
      <c r="D1420" s="3">
        <v>0.81</v>
      </c>
    </row>
    <row r="1421" spans="2:4" x14ac:dyDescent="0.2">
      <c r="B1421" s="1" t="s">
        <v>88</v>
      </c>
      <c r="C1421" s="2">
        <v>1.0682789879412951</v>
      </c>
      <c r="D1421" s="3">
        <v>14</v>
      </c>
    </row>
    <row r="1422" spans="2:4" x14ac:dyDescent="0.2">
      <c r="B1422" s="1" t="s">
        <v>1225</v>
      </c>
      <c r="C1422" s="2">
        <v>2.2175175577361093</v>
      </c>
      <c r="D1422" s="3">
        <v>1.61</v>
      </c>
    </row>
    <row r="1423" spans="2:4" x14ac:dyDescent="0.2">
      <c r="B1423" s="1" t="s">
        <v>187</v>
      </c>
      <c r="C1423" s="2">
        <v>1.1376526844611079</v>
      </c>
      <c r="D1423" s="3">
        <v>5.38</v>
      </c>
    </row>
    <row r="1424" spans="2:4" x14ac:dyDescent="0.2">
      <c r="B1424" s="1" t="s">
        <v>4120</v>
      </c>
      <c r="C1424" s="2">
        <v>0.46863696818529355</v>
      </c>
      <c r="D1424" s="3">
        <v>0.91</v>
      </c>
    </row>
    <row r="1425" spans="2:4" x14ac:dyDescent="0.2">
      <c r="B1425" s="1" t="s">
        <v>1620</v>
      </c>
      <c r="C1425" s="2">
        <v>1.2540735770160929</v>
      </c>
      <c r="D1425" s="3">
        <v>1.45</v>
      </c>
    </row>
    <row r="1426" spans="2:4" x14ac:dyDescent="0.2">
      <c r="B1426" s="1" t="s">
        <v>4765</v>
      </c>
      <c r="C1426" s="2">
        <v>0.41468477449040492</v>
      </c>
      <c r="D1426" s="3">
        <v>0.74</v>
      </c>
    </row>
    <row r="1427" spans="2:4" x14ac:dyDescent="0.2">
      <c r="B1427" s="1" t="s">
        <v>948</v>
      </c>
      <c r="C1427" s="2">
        <v>0.91517687705127715</v>
      </c>
      <c r="D1427" s="3">
        <v>1.8</v>
      </c>
    </row>
    <row r="1428" spans="2:4" x14ac:dyDescent="0.2">
      <c r="B1428" s="1" t="s">
        <v>2187</v>
      </c>
      <c r="C1428" s="2">
        <v>0.68250026040749201</v>
      </c>
      <c r="D1428" s="3">
        <v>1.29</v>
      </c>
    </row>
    <row r="1429" spans="2:4" x14ac:dyDescent="0.2">
      <c r="B1429" s="1" t="s">
        <v>3779</v>
      </c>
      <c r="C1429" s="2">
        <v>1.4113464836332974</v>
      </c>
      <c r="D1429" s="3">
        <v>0.99</v>
      </c>
    </row>
    <row r="1430" spans="2:4" x14ac:dyDescent="0.2">
      <c r="B1430" s="1" t="s">
        <v>258</v>
      </c>
      <c r="C1430" s="2">
        <v>2.4195501583653987</v>
      </c>
      <c r="D1430" s="3">
        <v>3.76</v>
      </c>
    </row>
    <row r="1431" spans="2:4" x14ac:dyDescent="0.2">
      <c r="B1431" s="1" t="s">
        <v>5234</v>
      </c>
      <c r="C1431" s="2">
        <v>0.34058348221705353</v>
      </c>
      <c r="D1431" s="3">
        <v>0.43</v>
      </c>
    </row>
    <row r="1432" spans="2:4" x14ac:dyDescent="0.2">
      <c r="B1432" s="1" t="s">
        <v>2100</v>
      </c>
      <c r="C1432" s="2">
        <v>0.81663753758858193</v>
      </c>
      <c r="D1432" s="3">
        <v>1.31</v>
      </c>
    </row>
    <row r="1433" spans="2:4" x14ac:dyDescent="0.2">
      <c r="B1433" s="1" t="s">
        <v>864</v>
      </c>
      <c r="C1433" s="2">
        <v>1.487529869448504</v>
      </c>
      <c r="D1433" s="3">
        <v>1.86</v>
      </c>
    </row>
    <row r="1434" spans="2:4" x14ac:dyDescent="0.2">
      <c r="B1434" s="1" t="s">
        <v>4855</v>
      </c>
      <c r="C1434" s="2">
        <v>0.31832964926207319</v>
      </c>
      <c r="D1434" s="3">
        <v>0.7</v>
      </c>
    </row>
    <row r="1435" spans="2:4" x14ac:dyDescent="0.2">
      <c r="B1435" s="1" t="s">
        <v>1631</v>
      </c>
      <c r="C1435" s="2">
        <v>1.3775047199309027</v>
      </c>
      <c r="D1435" s="3">
        <v>1.44</v>
      </c>
    </row>
    <row r="1436" spans="2:4" x14ac:dyDescent="0.2">
      <c r="B1436" s="1" t="s">
        <v>3520</v>
      </c>
      <c r="C1436" s="2">
        <v>0.7025545136670448</v>
      </c>
      <c r="D1436" s="3">
        <v>1.03</v>
      </c>
    </row>
    <row r="1437" spans="2:4" x14ac:dyDescent="0.2">
      <c r="B1437" s="1" t="s">
        <v>4212</v>
      </c>
      <c r="C1437" s="2">
        <v>0.6410720274065318</v>
      </c>
      <c r="D1437" s="3">
        <v>0.9</v>
      </c>
    </row>
    <row r="1438" spans="2:4" x14ac:dyDescent="0.2">
      <c r="B1438" s="1" t="s">
        <v>3330</v>
      </c>
      <c r="C1438" s="2">
        <v>1.2218857603214428</v>
      </c>
      <c r="D1438" s="3">
        <v>1.06</v>
      </c>
    </row>
    <row r="1439" spans="2:4" x14ac:dyDescent="0.2">
      <c r="B1439" s="1" t="s">
        <v>4487</v>
      </c>
      <c r="C1439" s="2">
        <v>0.36162673512789212</v>
      </c>
      <c r="D1439" s="3">
        <v>0.83</v>
      </c>
    </row>
    <row r="1440" spans="2:4" x14ac:dyDescent="0.2">
      <c r="B1440" s="1" t="s">
        <v>2511</v>
      </c>
      <c r="C1440" s="2">
        <v>1.4976697876615346</v>
      </c>
      <c r="D1440" s="3">
        <v>1.21</v>
      </c>
    </row>
    <row r="1441" spans="2:4" x14ac:dyDescent="0.2">
      <c r="B1441" s="1" t="s">
        <v>367</v>
      </c>
      <c r="C1441" s="2">
        <v>2.5650182335129648</v>
      </c>
      <c r="D1441" s="3">
        <v>2.97</v>
      </c>
    </row>
    <row r="1442" spans="2:4" x14ac:dyDescent="0.2">
      <c r="B1442" s="1" t="s">
        <v>624</v>
      </c>
      <c r="C1442" s="2">
        <v>1.0299283090556246</v>
      </c>
      <c r="D1442" s="3">
        <v>2.1800000000000002</v>
      </c>
    </row>
    <row r="1443" spans="2:4" x14ac:dyDescent="0.2">
      <c r="B1443" s="1" t="s">
        <v>1666</v>
      </c>
      <c r="C1443" s="2">
        <v>0.75865931267457354</v>
      </c>
      <c r="D1443" s="3">
        <v>1.43</v>
      </c>
    </row>
    <row r="1444" spans="2:4" x14ac:dyDescent="0.2">
      <c r="B1444" s="1" t="s">
        <v>4311</v>
      </c>
      <c r="C1444" s="2">
        <v>0.30898253874850468</v>
      </c>
      <c r="D1444" s="3">
        <v>0.88</v>
      </c>
    </row>
    <row r="1445" spans="2:4" x14ac:dyDescent="0.2">
      <c r="B1445" s="1" t="s">
        <v>1573</v>
      </c>
      <c r="C1445" s="2">
        <v>1.3296152413069446</v>
      </c>
      <c r="D1445" s="3">
        <v>1.46</v>
      </c>
    </row>
    <row r="1446" spans="2:4" x14ac:dyDescent="0.2">
      <c r="B1446" s="1" t="s">
        <v>2638</v>
      </c>
      <c r="C1446" s="2">
        <v>0.53243623910866378</v>
      </c>
      <c r="D1446" s="3">
        <v>1.19</v>
      </c>
    </row>
    <row r="1447" spans="2:4" x14ac:dyDescent="0.2">
      <c r="B1447" s="1" t="s">
        <v>2443</v>
      </c>
      <c r="C1447" s="2">
        <v>0.93004039846155029</v>
      </c>
      <c r="D1447" s="3">
        <v>1.23</v>
      </c>
    </row>
    <row r="1448" spans="2:4" x14ac:dyDescent="0.2">
      <c r="B1448" s="1" t="s">
        <v>5014</v>
      </c>
      <c r="C1448" s="2">
        <v>0.76446549826159127</v>
      </c>
      <c r="D1448" s="3">
        <v>0.62</v>
      </c>
    </row>
    <row r="1449" spans="2:4" x14ac:dyDescent="0.2">
      <c r="B1449" s="1" t="s">
        <v>365</v>
      </c>
      <c r="C1449" s="2">
        <v>0.30573173104830365</v>
      </c>
      <c r="D1449" s="3">
        <v>3</v>
      </c>
    </row>
    <row r="1450" spans="2:4" x14ac:dyDescent="0.2">
      <c r="B1450" s="1" t="s">
        <v>2146</v>
      </c>
      <c r="C1450" s="2">
        <v>0.38372216396534392</v>
      </c>
      <c r="D1450" s="3">
        <v>1.3</v>
      </c>
    </row>
    <row r="1451" spans="2:4" x14ac:dyDescent="0.2">
      <c r="B1451" s="1" t="s">
        <v>4742</v>
      </c>
      <c r="C1451" s="2">
        <v>0.31103585523631339</v>
      </c>
      <c r="D1451" s="3">
        <v>0.75</v>
      </c>
    </row>
    <row r="1452" spans="2:4" x14ac:dyDescent="0.2">
      <c r="B1452" s="1" t="s">
        <v>4075</v>
      </c>
      <c r="C1452" s="2">
        <v>1.6239152423658543</v>
      </c>
      <c r="D1452" s="3">
        <v>0.92</v>
      </c>
    </row>
    <row r="1453" spans="2:4" x14ac:dyDescent="0.2">
      <c r="B1453" s="1" t="s">
        <v>131</v>
      </c>
      <c r="C1453" s="2">
        <v>4.4202164033831899</v>
      </c>
      <c r="D1453" s="3">
        <v>7.63</v>
      </c>
    </row>
    <row r="1454" spans="2:4" x14ac:dyDescent="0.2">
      <c r="B1454" s="1" t="s">
        <v>1021</v>
      </c>
      <c r="C1454" s="2">
        <v>4.1555228242543185</v>
      </c>
      <c r="D1454" s="3">
        <v>1.73</v>
      </c>
    </row>
    <row r="1455" spans="2:4" x14ac:dyDescent="0.2">
      <c r="B1455" s="1" t="s">
        <v>2784</v>
      </c>
      <c r="C1455" s="2">
        <v>0.51324539913984901</v>
      </c>
      <c r="D1455" s="3">
        <v>1.1599999999999999</v>
      </c>
    </row>
    <row r="1456" spans="2:4" x14ac:dyDescent="0.2">
      <c r="B1456" s="1" t="s">
        <v>1632</v>
      </c>
      <c r="C1456" s="2">
        <v>1.2470012724518205</v>
      </c>
      <c r="D1456" s="3">
        <v>1.44</v>
      </c>
    </row>
    <row r="1457" spans="2:4" x14ac:dyDescent="0.2">
      <c r="B1457" s="1" t="s">
        <v>1909</v>
      </c>
      <c r="C1457" s="2">
        <v>2.0207776961523165</v>
      </c>
      <c r="D1457" s="3">
        <v>1.36</v>
      </c>
    </row>
    <row r="1458" spans="2:4" x14ac:dyDescent="0.2">
      <c r="B1458" s="1" t="s">
        <v>5424</v>
      </c>
      <c r="C1458" s="2">
        <v>9.6382721639824069</v>
      </c>
      <c r="D1458" s="3">
        <v>25.7</v>
      </c>
    </row>
    <row r="1459" spans="2:4" x14ac:dyDescent="0.2">
      <c r="B1459" s="1" t="s">
        <v>5425</v>
      </c>
      <c r="C1459" s="2">
        <v>3.3084102121121277</v>
      </c>
      <c r="D1459" s="3">
        <v>8.6300000000000008</v>
      </c>
    </row>
    <row r="1460" spans="2:4" x14ac:dyDescent="0.2">
      <c r="B1460" s="1" t="s">
        <v>5426</v>
      </c>
      <c r="C1460" s="2">
        <v>6.795880017344075</v>
      </c>
      <c r="D1460" s="3">
        <v>86.25</v>
      </c>
    </row>
    <row r="1461" spans="2:4" x14ac:dyDescent="0.2">
      <c r="B1461" s="1" t="s">
        <v>286</v>
      </c>
      <c r="C1461" s="2">
        <v>0.6959220820498464</v>
      </c>
      <c r="D1461" s="3">
        <v>3.45</v>
      </c>
    </row>
    <row r="1462" spans="2:4" x14ac:dyDescent="0.2">
      <c r="B1462" s="1" t="s">
        <v>236</v>
      </c>
      <c r="C1462" s="2">
        <v>1.2949393631699446</v>
      </c>
      <c r="D1462" s="3">
        <v>4.21</v>
      </c>
    </row>
    <row r="1463" spans="2:4" x14ac:dyDescent="0.2">
      <c r="B1463" s="1" t="s">
        <v>232</v>
      </c>
      <c r="C1463" s="2">
        <v>1.3037128592313023</v>
      </c>
      <c r="D1463" s="3">
        <v>4.25</v>
      </c>
    </row>
    <row r="1464" spans="2:4" x14ac:dyDescent="0.2">
      <c r="B1464" s="1" t="s">
        <v>209</v>
      </c>
      <c r="C1464" s="2">
        <v>1.1272989216936211</v>
      </c>
      <c r="D1464" s="3">
        <v>4.78</v>
      </c>
    </row>
    <row r="1465" spans="2:4" x14ac:dyDescent="0.2">
      <c r="B1465" s="1" t="s">
        <v>54</v>
      </c>
      <c r="C1465" s="2">
        <v>2.644827498802985</v>
      </c>
      <c r="D1465" s="3">
        <v>27.43</v>
      </c>
    </row>
    <row r="1466" spans="2:4" x14ac:dyDescent="0.2">
      <c r="B1466" s="1" t="s">
        <v>3222</v>
      </c>
      <c r="C1466" s="2">
        <v>0.50289601492246128</v>
      </c>
      <c r="D1466" s="3">
        <v>1.08</v>
      </c>
    </row>
    <row r="1467" spans="2:4" x14ac:dyDescent="0.2">
      <c r="B1467" s="1" t="s">
        <v>2159</v>
      </c>
      <c r="C1467" s="2">
        <v>0.56720672540105255</v>
      </c>
      <c r="D1467" s="3">
        <v>1.29</v>
      </c>
    </row>
    <row r="1468" spans="2:4" x14ac:dyDescent="0.2">
      <c r="B1468" s="1" t="s">
        <v>1359</v>
      </c>
      <c r="C1468" s="2">
        <v>2.3161391972280798</v>
      </c>
      <c r="D1468" s="3">
        <v>1.55</v>
      </c>
    </row>
    <row r="1469" spans="2:4" x14ac:dyDescent="0.2">
      <c r="B1469" s="1" t="s">
        <v>3486</v>
      </c>
      <c r="C1469" s="2">
        <v>1.0965750406015615</v>
      </c>
      <c r="D1469" s="3">
        <v>1.03</v>
      </c>
    </row>
    <row r="1470" spans="2:4" x14ac:dyDescent="0.2">
      <c r="B1470" s="1" t="s">
        <v>41</v>
      </c>
      <c r="C1470" s="2">
        <v>0.75311846108983915</v>
      </c>
      <c r="D1470" s="3">
        <v>33</v>
      </c>
    </row>
    <row r="1471" spans="2:4" x14ac:dyDescent="0.2">
      <c r="B1471" s="1" t="s">
        <v>3761</v>
      </c>
      <c r="C1471" s="2">
        <v>0.93406110836794509</v>
      </c>
      <c r="D1471" s="3">
        <v>0.99</v>
      </c>
    </row>
    <row r="1472" spans="2:4" x14ac:dyDescent="0.2">
      <c r="B1472" s="1" t="s">
        <v>1876</v>
      </c>
      <c r="C1472" s="2">
        <v>0.54576860944657168</v>
      </c>
      <c r="D1472" s="3">
        <v>1.38</v>
      </c>
    </row>
    <row r="1473" spans="2:4" x14ac:dyDescent="0.2">
      <c r="B1473" s="1" t="s">
        <v>888</v>
      </c>
      <c r="C1473" s="2">
        <v>1.6956991297053332</v>
      </c>
      <c r="D1473" s="3">
        <v>1.84</v>
      </c>
    </row>
    <row r="1474" spans="2:4" x14ac:dyDescent="0.2">
      <c r="B1474" s="1" t="s">
        <v>4660</v>
      </c>
      <c r="C1474" s="2">
        <v>0.45540270949501738</v>
      </c>
      <c r="D1474" s="3">
        <v>0.78</v>
      </c>
    </row>
    <row r="1475" spans="2:4" x14ac:dyDescent="0.2">
      <c r="B1475" s="1" t="s">
        <v>4721</v>
      </c>
      <c r="C1475" s="2">
        <v>0.48820412142168096</v>
      </c>
      <c r="D1475" s="3">
        <v>0.76</v>
      </c>
    </row>
    <row r="1476" spans="2:4" x14ac:dyDescent="0.2">
      <c r="B1476" s="1" t="s">
        <v>2229</v>
      </c>
      <c r="C1476" s="2">
        <v>0.39678918865535673</v>
      </c>
      <c r="D1476" s="3">
        <v>1.28</v>
      </c>
    </row>
    <row r="1477" spans="2:4" x14ac:dyDescent="0.2">
      <c r="B1477" s="1" t="s">
        <v>2792</v>
      </c>
      <c r="C1477" s="2">
        <v>0.390786906487254</v>
      </c>
      <c r="D1477" s="3">
        <v>1.1599999999999999</v>
      </c>
    </row>
    <row r="1478" spans="2:4" x14ac:dyDescent="0.2">
      <c r="B1478" s="1" t="s">
        <v>2673</v>
      </c>
      <c r="C1478" s="2">
        <v>0.92367879088542104</v>
      </c>
      <c r="D1478" s="3">
        <v>1.18</v>
      </c>
    </row>
    <row r="1479" spans="2:4" x14ac:dyDescent="0.2">
      <c r="B1479" s="1" t="s">
        <v>5427</v>
      </c>
      <c r="C1479" s="2">
        <v>5.1837587000082168</v>
      </c>
      <c r="D1479" s="3">
        <v>20.21</v>
      </c>
    </row>
    <row r="1480" spans="2:4" x14ac:dyDescent="0.2">
      <c r="B1480" s="1" t="s">
        <v>5428</v>
      </c>
      <c r="C1480" s="2">
        <v>7.7011469235902936</v>
      </c>
      <c r="D1480" s="3">
        <v>22.7</v>
      </c>
    </row>
    <row r="1481" spans="2:4" x14ac:dyDescent="0.2">
      <c r="B1481" s="1" t="s">
        <v>779</v>
      </c>
      <c r="C1481" s="2">
        <v>0.4376840947502334</v>
      </c>
      <c r="D1481" s="3">
        <v>1.96</v>
      </c>
    </row>
    <row r="1482" spans="2:4" x14ac:dyDescent="0.2">
      <c r="B1482" s="1" t="s">
        <v>506</v>
      </c>
      <c r="C1482" s="2">
        <v>1.4341778503051081</v>
      </c>
      <c r="D1482" s="3">
        <v>2.48</v>
      </c>
    </row>
    <row r="1483" spans="2:4" x14ac:dyDescent="0.2">
      <c r="B1483" s="1" t="s">
        <v>3315</v>
      </c>
      <c r="C1483" s="2">
        <v>0.6676491127804608</v>
      </c>
      <c r="D1483" s="3">
        <v>1.06</v>
      </c>
    </row>
    <row r="1484" spans="2:4" x14ac:dyDescent="0.2">
      <c r="B1484" s="1" t="s">
        <v>2559</v>
      </c>
      <c r="C1484" s="2">
        <v>1.0060481118655893</v>
      </c>
      <c r="D1484" s="3">
        <v>1.21</v>
      </c>
    </row>
    <row r="1485" spans="2:4" x14ac:dyDescent="0.2">
      <c r="B1485" s="1" t="s">
        <v>3469</v>
      </c>
      <c r="C1485" s="2">
        <v>1.9197174416425564</v>
      </c>
      <c r="D1485" s="3">
        <v>1.04</v>
      </c>
    </row>
    <row r="1486" spans="2:4" x14ac:dyDescent="0.2">
      <c r="B1486" s="1" t="s">
        <v>5045</v>
      </c>
      <c r="C1486" s="2">
        <v>0.37826130754492071</v>
      </c>
      <c r="D1486" s="3">
        <v>0.6</v>
      </c>
    </row>
    <row r="1487" spans="2:4" x14ac:dyDescent="0.2">
      <c r="B1487" s="1" t="s">
        <v>85</v>
      </c>
      <c r="C1487" s="2">
        <v>1.5587643757477834</v>
      </c>
      <c r="D1487" s="3">
        <v>14.83</v>
      </c>
    </row>
    <row r="1488" spans="2:4" x14ac:dyDescent="0.2">
      <c r="B1488" s="1" t="s">
        <v>2288</v>
      </c>
      <c r="C1488" s="2">
        <v>1.0348767943257979</v>
      </c>
      <c r="D1488" s="3">
        <v>1.26</v>
      </c>
    </row>
    <row r="1489" spans="2:4" x14ac:dyDescent="0.2">
      <c r="B1489" s="1" t="s">
        <v>5119</v>
      </c>
      <c r="C1489" s="2">
        <v>0.42731327008712211</v>
      </c>
      <c r="D1489" s="3">
        <v>0.55000000000000004</v>
      </c>
    </row>
    <row r="1490" spans="2:4" x14ac:dyDescent="0.2">
      <c r="B1490" s="1" t="s">
        <v>558</v>
      </c>
      <c r="C1490" s="2">
        <v>0.51412990987636886</v>
      </c>
      <c r="D1490" s="3">
        <v>2.34</v>
      </c>
    </row>
    <row r="1491" spans="2:4" x14ac:dyDescent="0.2">
      <c r="B1491" s="1" t="s">
        <v>940</v>
      </c>
      <c r="C1491" s="2">
        <v>2.0418852154207112</v>
      </c>
      <c r="D1491" s="3">
        <v>1.8</v>
      </c>
    </row>
    <row r="1492" spans="2:4" x14ac:dyDescent="0.2">
      <c r="B1492" s="1" t="s">
        <v>3448</v>
      </c>
      <c r="C1492" s="2">
        <v>0.78550993088285714</v>
      </c>
      <c r="D1492" s="3">
        <v>1.04</v>
      </c>
    </row>
    <row r="1493" spans="2:4" x14ac:dyDescent="0.2">
      <c r="B1493" s="1" t="s">
        <v>898</v>
      </c>
      <c r="C1493" s="2">
        <v>0.66154221347475661</v>
      </c>
      <c r="D1493" s="3">
        <v>1.83</v>
      </c>
    </row>
    <row r="1494" spans="2:4" x14ac:dyDescent="0.2">
      <c r="B1494" s="1" t="s">
        <v>945</v>
      </c>
      <c r="C1494" s="2">
        <v>0.6856881379844989</v>
      </c>
      <c r="D1494" s="3">
        <v>1.8</v>
      </c>
    </row>
    <row r="1495" spans="2:4" x14ac:dyDescent="0.2">
      <c r="B1495" s="1" t="s">
        <v>579</v>
      </c>
      <c r="C1495" s="2">
        <v>0.62214319986279909</v>
      </c>
      <c r="D1495" s="3">
        <v>2.29</v>
      </c>
    </row>
    <row r="1496" spans="2:4" x14ac:dyDescent="0.2">
      <c r="B1496" s="1" t="s">
        <v>5429</v>
      </c>
      <c r="C1496" s="2">
        <v>0.83287414269115423</v>
      </c>
      <c r="D1496" s="3">
        <v>32</v>
      </c>
    </row>
    <row r="1497" spans="2:4" x14ac:dyDescent="0.2">
      <c r="B1497" s="1" t="s">
        <v>1591</v>
      </c>
      <c r="C1497" s="2">
        <v>0.5949450205500495</v>
      </c>
      <c r="D1497" s="3">
        <v>1.46</v>
      </c>
    </row>
    <row r="1498" spans="2:4" x14ac:dyDescent="0.2">
      <c r="B1498" s="1" t="s">
        <v>4499</v>
      </c>
      <c r="C1498" s="2">
        <v>0.63556698555688484</v>
      </c>
      <c r="D1498" s="3">
        <v>0.83</v>
      </c>
    </row>
    <row r="1499" spans="2:4" x14ac:dyDescent="0.2">
      <c r="B1499" s="1" t="s">
        <v>5430</v>
      </c>
      <c r="C1499" s="2">
        <v>8.5086383061657269</v>
      </c>
      <c r="D1499" s="3">
        <v>215.3</v>
      </c>
    </row>
    <row r="1500" spans="2:4" x14ac:dyDescent="0.2">
      <c r="B1500" s="1" t="s">
        <v>4853</v>
      </c>
      <c r="C1500" s="2">
        <v>1.0249794125242588</v>
      </c>
      <c r="D1500" s="3">
        <v>0.7</v>
      </c>
    </row>
    <row r="1501" spans="2:4" x14ac:dyDescent="0.2">
      <c r="B1501" s="1" t="s">
        <v>5431</v>
      </c>
      <c r="C1501" s="2">
        <v>2.3696503457087839</v>
      </c>
      <c r="D1501" s="3">
        <v>45.8</v>
      </c>
    </row>
    <row r="1502" spans="2:4" x14ac:dyDescent="0.2">
      <c r="B1502" s="1" t="s">
        <v>876</v>
      </c>
      <c r="C1502" s="2">
        <v>0.31616555586031109</v>
      </c>
      <c r="D1502" s="3">
        <v>1.85</v>
      </c>
    </row>
    <row r="1503" spans="2:4" x14ac:dyDescent="0.2">
      <c r="B1503" s="1" t="s">
        <v>5432</v>
      </c>
      <c r="C1503" s="2">
        <v>0.30937464509017076</v>
      </c>
      <c r="D1503" s="3">
        <v>0.98</v>
      </c>
    </row>
    <row r="1504" spans="2:4" x14ac:dyDescent="0.2">
      <c r="B1504" s="1" t="s">
        <v>4479</v>
      </c>
      <c r="C1504" s="2">
        <v>0.3020671670716446</v>
      </c>
      <c r="D1504" s="3">
        <v>0.83</v>
      </c>
    </row>
    <row r="1505" spans="2:4" x14ac:dyDescent="0.2">
      <c r="B1505" s="1" t="s">
        <v>5433</v>
      </c>
      <c r="C1505" s="2">
        <v>0.53656775074856444</v>
      </c>
      <c r="D1505" s="3">
        <v>9.8000000000000007</v>
      </c>
    </row>
    <row r="1506" spans="2:4" x14ac:dyDescent="0.2">
      <c r="B1506" s="1" t="s">
        <v>1185</v>
      </c>
      <c r="C1506" s="2">
        <v>1.4410187613503813</v>
      </c>
      <c r="D1506" s="3">
        <v>1.63</v>
      </c>
    </row>
    <row r="1507" spans="2:4" x14ac:dyDescent="0.2">
      <c r="B1507" s="1" t="s">
        <v>49</v>
      </c>
      <c r="C1507" s="2">
        <v>2.5407897128626473</v>
      </c>
      <c r="D1507" s="3">
        <v>28</v>
      </c>
    </row>
    <row r="1508" spans="2:4" x14ac:dyDescent="0.2">
      <c r="B1508" s="1" t="s">
        <v>2423</v>
      </c>
      <c r="C1508" s="2">
        <v>1.3548453168536467</v>
      </c>
      <c r="D1508" s="3">
        <v>1.23</v>
      </c>
    </row>
    <row r="1509" spans="2:4" x14ac:dyDescent="0.2">
      <c r="B1509" s="1" t="s">
        <v>2000</v>
      </c>
      <c r="C1509" s="2">
        <v>1.7719011853435094</v>
      </c>
      <c r="D1509" s="3">
        <v>1.34</v>
      </c>
    </row>
    <row r="1510" spans="2:4" x14ac:dyDescent="0.2">
      <c r="B1510" s="1" t="s">
        <v>5434</v>
      </c>
      <c r="C1510" s="2">
        <v>2.7603817380891571</v>
      </c>
      <c r="D1510" s="3">
        <v>14.32</v>
      </c>
    </row>
    <row r="1511" spans="2:4" x14ac:dyDescent="0.2">
      <c r="B1511" s="1" t="s">
        <v>777</v>
      </c>
      <c r="C1511" s="2">
        <v>0.95403125571611558</v>
      </c>
      <c r="D1511" s="3">
        <v>1.96</v>
      </c>
    </row>
    <row r="1512" spans="2:4" x14ac:dyDescent="0.2">
      <c r="B1512" s="1" t="s">
        <v>2702</v>
      </c>
      <c r="C1512" s="2">
        <v>0.39972746407526755</v>
      </c>
      <c r="D1512" s="3">
        <v>1.17</v>
      </c>
    </row>
    <row r="1513" spans="2:4" x14ac:dyDescent="0.2">
      <c r="B1513" s="1" t="s">
        <v>4979</v>
      </c>
      <c r="C1513" s="2">
        <v>0.74483843511420689</v>
      </c>
      <c r="D1513" s="3">
        <v>0.64</v>
      </c>
    </row>
    <row r="1514" spans="2:4" x14ac:dyDescent="0.2">
      <c r="B1514" s="1" t="s">
        <v>4781</v>
      </c>
      <c r="C1514" s="2">
        <v>0.38559325173841719</v>
      </c>
      <c r="D1514" s="3">
        <v>0.74</v>
      </c>
    </row>
    <row r="1515" spans="2:4" x14ac:dyDescent="0.2">
      <c r="B1515" s="1" t="s">
        <v>3912</v>
      </c>
      <c r="C1515" s="2">
        <v>0.62364426465437328</v>
      </c>
      <c r="D1515" s="3">
        <v>0.96</v>
      </c>
    </row>
    <row r="1516" spans="2:4" x14ac:dyDescent="0.2">
      <c r="B1516" s="1" t="s">
        <v>4727</v>
      </c>
      <c r="C1516" s="2">
        <v>0.49086008512590651</v>
      </c>
      <c r="D1516" s="3">
        <v>0.76</v>
      </c>
    </row>
    <row r="1517" spans="2:4" x14ac:dyDescent="0.2">
      <c r="B1517" s="1" t="s">
        <v>5435</v>
      </c>
      <c r="C1517" s="2">
        <v>1.8305148396874169</v>
      </c>
      <c r="D1517" s="3">
        <v>3.19</v>
      </c>
    </row>
    <row r="1518" spans="2:4" x14ac:dyDescent="0.2">
      <c r="B1518" s="1" t="s">
        <v>418</v>
      </c>
      <c r="C1518" s="2">
        <v>1.3045623593501148</v>
      </c>
      <c r="D1518" s="3">
        <v>2.78</v>
      </c>
    </row>
    <row r="1519" spans="2:4" x14ac:dyDescent="0.2">
      <c r="B1519" s="1" t="s">
        <v>2330</v>
      </c>
      <c r="C1519" s="2">
        <v>1.627139784213711</v>
      </c>
      <c r="D1519" s="3">
        <v>1.25</v>
      </c>
    </row>
    <row r="1520" spans="2:4" x14ac:dyDescent="0.2">
      <c r="B1520" s="1" t="s">
        <v>2050</v>
      </c>
      <c r="C1520" s="2">
        <v>2.085012702955821</v>
      </c>
      <c r="D1520" s="3">
        <v>1.33</v>
      </c>
    </row>
    <row r="1521" spans="2:4" x14ac:dyDescent="0.2">
      <c r="B1521" s="1" t="s">
        <v>3275</v>
      </c>
      <c r="C1521" s="2">
        <v>0.38875642539929206</v>
      </c>
      <c r="D1521" s="3">
        <v>1.07</v>
      </c>
    </row>
    <row r="1522" spans="2:4" x14ac:dyDescent="0.2">
      <c r="B1522" s="1" t="s">
        <v>1121</v>
      </c>
      <c r="C1522" s="2">
        <v>0.54856725486019375</v>
      </c>
      <c r="D1522" s="3">
        <v>1.67</v>
      </c>
    </row>
    <row r="1523" spans="2:4" x14ac:dyDescent="0.2">
      <c r="B1523" s="1" t="s">
        <v>1368</v>
      </c>
      <c r="C1523" s="2">
        <v>1.0234513090950672</v>
      </c>
      <c r="D1523" s="3">
        <v>1.55</v>
      </c>
    </row>
    <row r="1524" spans="2:4" x14ac:dyDescent="0.2">
      <c r="B1524" s="1" t="s">
        <v>1810</v>
      </c>
      <c r="C1524" s="2">
        <v>1.478341519586343</v>
      </c>
      <c r="D1524" s="3">
        <v>1.39</v>
      </c>
    </row>
    <row r="1525" spans="2:4" x14ac:dyDescent="0.2">
      <c r="B1525" s="1" t="s">
        <v>3728</v>
      </c>
      <c r="C1525" s="2">
        <v>0.51483734753996235</v>
      </c>
      <c r="D1525" s="3">
        <v>1</v>
      </c>
    </row>
    <row r="1526" spans="2:4" x14ac:dyDescent="0.2">
      <c r="B1526" s="1" t="s">
        <v>5233</v>
      </c>
      <c r="C1526" s="2">
        <v>0.80067510800711217</v>
      </c>
      <c r="D1526" s="3">
        <v>0.43</v>
      </c>
    </row>
    <row r="1527" spans="2:4" x14ac:dyDescent="0.2">
      <c r="B1527" s="1" t="s">
        <v>5346</v>
      </c>
      <c r="C1527" s="2">
        <v>0.79362326287132368</v>
      </c>
      <c r="D1527" s="3">
        <v>0.11</v>
      </c>
    </row>
    <row r="1528" spans="2:4" x14ac:dyDescent="0.2">
      <c r="B1528" s="1" t="s">
        <v>606</v>
      </c>
      <c r="C1528" s="2">
        <v>0.98979998924333912</v>
      </c>
      <c r="D1528" s="3">
        <v>2.2200000000000002</v>
      </c>
    </row>
    <row r="1529" spans="2:4" x14ac:dyDescent="0.2">
      <c r="B1529" s="1" t="s">
        <v>5373</v>
      </c>
      <c r="C1529" s="2">
        <v>0.73504028736872473</v>
      </c>
      <c r="D1529" s="3">
        <v>0.01</v>
      </c>
    </row>
    <row r="1530" spans="2:4" x14ac:dyDescent="0.2">
      <c r="B1530" s="1" t="s">
        <v>3957</v>
      </c>
      <c r="C1530" s="2">
        <v>0.34150890614665269</v>
      </c>
      <c r="D1530" s="3">
        <v>0.95</v>
      </c>
    </row>
    <row r="1531" spans="2:4" x14ac:dyDescent="0.2">
      <c r="B1531" s="1" t="s">
        <v>2833</v>
      </c>
      <c r="C1531" s="2">
        <v>1.2928739594940706</v>
      </c>
      <c r="D1531" s="3">
        <v>1.1499999999999999</v>
      </c>
    </row>
    <row r="1532" spans="2:4" x14ac:dyDescent="0.2">
      <c r="B1532" s="1" t="s">
        <v>1884</v>
      </c>
      <c r="C1532" s="2">
        <v>0.35838914792512111</v>
      </c>
      <c r="D1532" s="3">
        <v>1.37</v>
      </c>
    </row>
    <row r="1533" spans="2:4" x14ac:dyDescent="0.2">
      <c r="B1533" s="1" t="s">
        <v>3061</v>
      </c>
      <c r="C1533" s="2">
        <v>1.0199644463411379</v>
      </c>
      <c r="D1533" s="3">
        <v>1.1100000000000001</v>
      </c>
    </row>
    <row r="1534" spans="2:4" x14ac:dyDescent="0.2">
      <c r="B1534" s="1" t="s">
        <v>4312</v>
      </c>
      <c r="C1534" s="2">
        <v>0.3010299956639812</v>
      </c>
      <c r="D1534" s="3">
        <v>0.88</v>
      </c>
    </row>
    <row r="1535" spans="2:4" x14ac:dyDescent="0.2">
      <c r="B1535" s="1" t="s">
        <v>18</v>
      </c>
      <c r="C1535" s="2">
        <v>6.5361070110140931</v>
      </c>
      <c r="D1535" s="3">
        <v>61.35</v>
      </c>
    </row>
    <row r="1536" spans="2:4" x14ac:dyDescent="0.2">
      <c r="B1536" s="1" t="s">
        <v>5069</v>
      </c>
      <c r="C1536" s="2">
        <v>0.30617166042594257</v>
      </c>
      <c r="D1536" s="3">
        <v>0.59</v>
      </c>
    </row>
    <row r="1537" spans="2:4" x14ac:dyDescent="0.2">
      <c r="B1537" s="1" t="s">
        <v>1103</v>
      </c>
      <c r="C1537" s="2">
        <v>1.1930348870712528</v>
      </c>
      <c r="D1537" s="3">
        <v>1.68</v>
      </c>
    </row>
    <row r="1538" spans="2:4" x14ac:dyDescent="0.2">
      <c r="B1538" s="1" t="s">
        <v>4699</v>
      </c>
      <c r="C1538" s="2">
        <v>0.72539892997143329</v>
      </c>
      <c r="D1538" s="3">
        <v>0.77</v>
      </c>
    </row>
    <row r="1539" spans="2:4" x14ac:dyDescent="0.2">
      <c r="B1539" s="1" t="s">
        <v>4357</v>
      </c>
      <c r="C1539" s="2">
        <v>0.30831875022158101</v>
      </c>
      <c r="D1539" s="3">
        <v>0.87</v>
      </c>
    </row>
    <row r="1540" spans="2:4" x14ac:dyDescent="0.2">
      <c r="B1540" s="1" t="s">
        <v>5139</v>
      </c>
      <c r="C1540" s="2">
        <v>0.80978958218745523</v>
      </c>
      <c r="D1540" s="3">
        <v>0.54</v>
      </c>
    </row>
    <row r="1541" spans="2:4" x14ac:dyDescent="0.2">
      <c r="B1541" s="1" t="s">
        <v>3165</v>
      </c>
      <c r="C1541" s="2">
        <v>0.94797829970700798</v>
      </c>
      <c r="D1541" s="3">
        <v>1.0900000000000001</v>
      </c>
    </row>
    <row r="1542" spans="2:4" x14ac:dyDescent="0.2">
      <c r="B1542" s="1" t="s">
        <v>5084</v>
      </c>
      <c r="C1542" s="2">
        <v>0.31820451876364475</v>
      </c>
      <c r="D1542" s="3">
        <v>0.57999999999999996</v>
      </c>
    </row>
    <row r="1543" spans="2:4" x14ac:dyDescent="0.2">
      <c r="B1543" s="1" t="s">
        <v>3185</v>
      </c>
      <c r="C1543" s="2">
        <v>0.84682156735430347</v>
      </c>
      <c r="D1543" s="3">
        <v>1.0900000000000001</v>
      </c>
    </row>
    <row r="1544" spans="2:4" x14ac:dyDescent="0.2">
      <c r="B1544" s="1" t="s">
        <v>5303</v>
      </c>
      <c r="C1544" s="2">
        <v>0.37392951189832729</v>
      </c>
      <c r="D1544" s="3">
        <v>0.31</v>
      </c>
    </row>
    <row r="1545" spans="2:4" x14ac:dyDescent="0.2">
      <c r="B1545" s="1" t="s">
        <v>5436</v>
      </c>
      <c r="C1545" s="2">
        <v>5.9586073148417746</v>
      </c>
      <c r="D1545" s="3">
        <v>7.11</v>
      </c>
    </row>
    <row r="1546" spans="2:4" x14ac:dyDescent="0.2">
      <c r="B1546" s="1" t="s">
        <v>735</v>
      </c>
      <c r="C1546" s="2">
        <v>1.0759952023928796</v>
      </c>
      <c r="D1546" s="3">
        <v>2</v>
      </c>
    </row>
    <row r="1547" spans="2:4" x14ac:dyDescent="0.2">
      <c r="B1547" s="1" t="s">
        <v>4473</v>
      </c>
      <c r="C1547" s="2">
        <v>0.8704756996391495</v>
      </c>
      <c r="D1547" s="3">
        <v>0.84</v>
      </c>
    </row>
    <row r="1548" spans="2:4" x14ac:dyDescent="0.2">
      <c r="B1548" s="1" t="s">
        <v>1812</v>
      </c>
      <c r="C1548" s="2">
        <v>1.279150658942539</v>
      </c>
      <c r="D1548" s="3">
        <v>1.39</v>
      </c>
    </row>
    <row r="1549" spans="2:4" x14ac:dyDescent="0.2">
      <c r="B1549" s="1" t="s">
        <v>4861</v>
      </c>
      <c r="C1549" s="2">
        <v>0.79605429125189875</v>
      </c>
      <c r="D1549" s="3">
        <v>0.7</v>
      </c>
    </row>
    <row r="1550" spans="2:4" x14ac:dyDescent="0.2">
      <c r="B1550" s="1" t="s">
        <v>4789</v>
      </c>
      <c r="C1550" s="2">
        <v>0.66456152163485582</v>
      </c>
      <c r="D1550" s="3">
        <v>0.74</v>
      </c>
    </row>
    <row r="1551" spans="2:4" x14ac:dyDescent="0.2">
      <c r="B1551" s="1" t="s">
        <v>1157</v>
      </c>
      <c r="C1551" s="2">
        <v>0.307663264898695</v>
      </c>
      <c r="D1551" s="3">
        <v>1.64</v>
      </c>
    </row>
    <row r="1552" spans="2:4" x14ac:dyDescent="0.2">
      <c r="B1552" s="1" t="s">
        <v>1013</v>
      </c>
      <c r="C1552" s="2">
        <v>1.431737279448497</v>
      </c>
      <c r="D1552" s="3">
        <v>1.74</v>
      </c>
    </row>
    <row r="1553" spans="2:4" x14ac:dyDescent="0.2">
      <c r="B1553" s="1" t="s">
        <v>3749</v>
      </c>
      <c r="C1553" s="2">
        <v>1.8685858935384929</v>
      </c>
      <c r="D1553" s="3">
        <v>0.99</v>
      </c>
    </row>
    <row r="1554" spans="2:4" x14ac:dyDescent="0.2">
      <c r="B1554" s="1" t="s">
        <v>4409</v>
      </c>
      <c r="C1554" s="2">
        <v>0.31680804691570197</v>
      </c>
      <c r="D1554" s="3">
        <v>0.85</v>
      </c>
    </row>
    <row r="1555" spans="2:4" x14ac:dyDescent="0.2">
      <c r="B1555" s="1" t="s">
        <v>3262</v>
      </c>
      <c r="C1555" s="2">
        <v>1.0388739134191443</v>
      </c>
      <c r="D1555" s="3">
        <v>1.07</v>
      </c>
    </row>
    <row r="1556" spans="2:4" x14ac:dyDescent="0.2">
      <c r="B1556" s="1" t="s">
        <v>3674</v>
      </c>
      <c r="C1556" s="2">
        <v>0.55083860488674496</v>
      </c>
      <c r="D1556" s="3">
        <v>1</v>
      </c>
    </row>
    <row r="1557" spans="2:4" x14ac:dyDescent="0.2">
      <c r="B1557" s="1" t="s">
        <v>794</v>
      </c>
      <c r="C1557" s="2">
        <v>1.4239070750698282</v>
      </c>
      <c r="D1557" s="3">
        <v>1.93</v>
      </c>
    </row>
    <row r="1558" spans="2:4" x14ac:dyDescent="0.2">
      <c r="B1558" s="1" t="s">
        <v>2260</v>
      </c>
      <c r="C1558" s="2">
        <v>1.0465359948471729</v>
      </c>
      <c r="D1558" s="3">
        <v>1.27</v>
      </c>
    </row>
    <row r="1559" spans="2:4" x14ac:dyDescent="0.2">
      <c r="B1559" s="1" t="s">
        <v>2765</v>
      </c>
      <c r="C1559" s="2">
        <v>0.92211251698932517</v>
      </c>
      <c r="D1559" s="3">
        <v>1.1599999999999999</v>
      </c>
    </row>
    <row r="1560" spans="2:4" x14ac:dyDescent="0.2">
      <c r="B1560" s="1" t="s">
        <v>3221</v>
      </c>
      <c r="C1560" s="2">
        <v>0.54304964184182702</v>
      </c>
      <c r="D1560" s="3">
        <v>1.08</v>
      </c>
    </row>
    <row r="1561" spans="2:4" x14ac:dyDescent="0.2">
      <c r="B1561" s="1" t="s">
        <v>879</v>
      </c>
      <c r="C1561" s="2">
        <v>0.55020573291665831</v>
      </c>
      <c r="D1561" s="3">
        <v>1.85</v>
      </c>
    </row>
    <row r="1562" spans="2:4" x14ac:dyDescent="0.2">
      <c r="B1562" s="1" t="s">
        <v>2029</v>
      </c>
      <c r="C1562" s="2">
        <v>2.0485742224911858</v>
      </c>
      <c r="D1562" s="3">
        <v>1.33</v>
      </c>
    </row>
    <row r="1563" spans="2:4" x14ac:dyDescent="0.2">
      <c r="B1563" s="1" t="s">
        <v>4843</v>
      </c>
      <c r="C1563" s="2">
        <v>0.58905771717553423</v>
      </c>
      <c r="D1563" s="3">
        <v>0.71</v>
      </c>
    </row>
    <row r="1564" spans="2:4" x14ac:dyDescent="0.2">
      <c r="B1564" s="1" t="s">
        <v>1102</v>
      </c>
      <c r="C1564" s="2">
        <v>0.96915361378426157</v>
      </c>
      <c r="D1564" s="3">
        <v>1.68</v>
      </c>
    </row>
    <row r="1565" spans="2:4" x14ac:dyDescent="0.2">
      <c r="B1565" s="1" t="s">
        <v>3245</v>
      </c>
      <c r="C1565" s="2">
        <v>1.3404718637999262</v>
      </c>
      <c r="D1565" s="3">
        <v>1.08</v>
      </c>
    </row>
    <row r="1566" spans="2:4" x14ac:dyDescent="0.2">
      <c r="B1566" s="1" t="s">
        <v>1071</v>
      </c>
      <c r="C1566" s="2">
        <v>0.89468458632566972</v>
      </c>
      <c r="D1566" s="3">
        <v>1.7</v>
      </c>
    </row>
    <row r="1567" spans="2:4" x14ac:dyDescent="0.2">
      <c r="B1567" s="1" t="s">
        <v>830</v>
      </c>
      <c r="C1567" s="2">
        <v>0.391148847577168</v>
      </c>
      <c r="D1567" s="3">
        <v>1.9</v>
      </c>
    </row>
    <row r="1568" spans="2:4" x14ac:dyDescent="0.2">
      <c r="B1568" s="1" t="s">
        <v>5308</v>
      </c>
      <c r="C1568" s="2">
        <v>0.32474470705043901</v>
      </c>
      <c r="D1568" s="3">
        <v>0.28999999999999998</v>
      </c>
    </row>
    <row r="1569" spans="2:4" x14ac:dyDescent="0.2">
      <c r="B1569" s="1" t="s">
        <v>2357</v>
      </c>
      <c r="C1569" s="2">
        <v>0.54470294121713148</v>
      </c>
      <c r="D1569" s="3">
        <v>1.25</v>
      </c>
    </row>
    <row r="1570" spans="2:4" x14ac:dyDescent="0.2">
      <c r="B1570" s="1" t="s">
        <v>4523</v>
      </c>
      <c r="C1570" s="2">
        <v>0.6253824897905782</v>
      </c>
      <c r="D1570" s="3">
        <v>0.82</v>
      </c>
    </row>
    <row r="1571" spans="2:4" x14ac:dyDescent="0.2">
      <c r="B1571" s="1" t="s">
        <v>3739</v>
      </c>
      <c r="C1571" s="2">
        <v>0.61641092629251193</v>
      </c>
      <c r="D1571" s="3">
        <v>1</v>
      </c>
    </row>
    <row r="1572" spans="2:4" x14ac:dyDescent="0.2">
      <c r="B1572" s="1" t="s">
        <v>573</v>
      </c>
      <c r="C1572" s="2">
        <v>1.6957804737959323</v>
      </c>
      <c r="D1572" s="3">
        <v>2.3199999999999998</v>
      </c>
    </row>
    <row r="1573" spans="2:4" x14ac:dyDescent="0.2">
      <c r="B1573" s="1" t="s">
        <v>2895</v>
      </c>
      <c r="C1573" s="2">
        <v>0.59283617786540521</v>
      </c>
      <c r="D1573" s="3">
        <v>1.1399999999999999</v>
      </c>
    </row>
    <row r="1574" spans="2:4" x14ac:dyDescent="0.2">
      <c r="B1574" s="1" t="s">
        <v>2278</v>
      </c>
      <c r="C1574" s="2">
        <v>0.69324888291243647</v>
      </c>
      <c r="D1574" s="3">
        <v>1.26</v>
      </c>
    </row>
    <row r="1575" spans="2:4" x14ac:dyDescent="0.2">
      <c r="B1575" s="1" t="s">
        <v>1751</v>
      </c>
      <c r="C1575" s="2">
        <v>0.65910716166463368</v>
      </c>
      <c r="D1575" s="3">
        <v>1.41</v>
      </c>
    </row>
    <row r="1576" spans="2:4" x14ac:dyDescent="0.2">
      <c r="B1576" s="1" t="s">
        <v>533</v>
      </c>
      <c r="C1576" s="2">
        <v>0.75620066045028922</v>
      </c>
      <c r="D1576" s="3">
        <v>2.41</v>
      </c>
    </row>
    <row r="1577" spans="2:4" x14ac:dyDescent="0.2">
      <c r="B1577" s="1" t="s">
        <v>2344</v>
      </c>
      <c r="C1577" s="2">
        <v>0.45893642861101919</v>
      </c>
      <c r="D1577" s="3">
        <v>1.25</v>
      </c>
    </row>
    <row r="1578" spans="2:4" x14ac:dyDescent="0.2">
      <c r="B1578" s="1" t="s">
        <v>4849</v>
      </c>
      <c r="C1578" s="2">
        <v>0.46991144672323548</v>
      </c>
      <c r="D1578" s="3">
        <v>0.71</v>
      </c>
    </row>
    <row r="1579" spans="2:4" x14ac:dyDescent="0.2">
      <c r="B1579" s="1" t="s">
        <v>1296</v>
      </c>
      <c r="C1579" s="2">
        <v>1.2339217926433244</v>
      </c>
      <c r="D1579" s="3">
        <v>1.57</v>
      </c>
    </row>
    <row r="1580" spans="2:4" x14ac:dyDescent="0.2">
      <c r="B1580" s="1" t="s">
        <v>3397</v>
      </c>
      <c r="C1580" s="2">
        <v>1.4207626892675751</v>
      </c>
      <c r="D1580" s="3">
        <v>1.05</v>
      </c>
    </row>
    <row r="1581" spans="2:4" x14ac:dyDescent="0.2">
      <c r="B1581" s="1" t="s">
        <v>1734</v>
      </c>
      <c r="C1581" s="2">
        <v>0.4847383310414945</v>
      </c>
      <c r="D1581" s="3">
        <v>1.41</v>
      </c>
    </row>
    <row r="1582" spans="2:4" x14ac:dyDescent="0.2">
      <c r="B1582" s="1" t="s">
        <v>2178</v>
      </c>
      <c r="C1582" s="2">
        <v>1.2782699056687599</v>
      </c>
      <c r="D1582" s="3">
        <v>1.29</v>
      </c>
    </row>
    <row r="1583" spans="2:4" x14ac:dyDescent="0.2">
      <c r="B1583" s="1" t="s">
        <v>2979</v>
      </c>
      <c r="C1583" s="2">
        <v>0.48932041554752859</v>
      </c>
      <c r="D1583" s="3">
        <v>1.1299999999999999</v>
      </c>
    </row>
    <row r="1584" spans="2:4" x14ac:dyDescent="0.2">
      <c r="B1584" s="1" t="s">
        <v>2721</v>
      </c>
      <c r="C1584" s="2">
        <v>0.77244639590477626</v>
      </c>
      <c r="D1584" s="3">
        <v>1.17</v>
      </c>
    </row>
    <row r="1585" spans="2:4" x14ac:dyDescent="0.2">
      <c r="B1585" s="1" t="s">
        <v>2390</v>
      </c>
      <c r="C1585" s="2">
        <v>0.81436473819706512</v>
      </c>
      <c r="D1585" s="3">
        <v>1.24</v>
      </c>
    </row>
    <row r="1586" spans="2:4" x14ac:dyDescent="0.2">
      <c r="B1586" s="1" t="s">
        <v>3590</v>
      </c>
      <c r="C1586" s="2">
        <v>1.2093278106539811</v>
      </c>
      <c r="D1586" s="3">
        <v>1.02</v>
      </c>
    </row>
    <row r="1587" spans="2:4" x14ac:dyDescent="0.2">
      <c r="B1587" s="1" t="s">
        <v>2455</v>
      </c>
      <c r="C1587" s="2">
        <v>5.1844222516757323</v>
      </c>
      <c r="D1587" s="3">
        <v>1.23</v>
      </c>
    </row>
    <row r="1588" spans="2:4" x14ac:dyDescent="0.2">
      <c r="B1588" s="1" t="s">
        <v>1659</v>
      </c>
      <c r="C1588" s="2">
        <v>0.89438059794117064</v>
      </c>
      <c r="D1588" s="3">
        <v>1.43</v>
      </c>
    </row>
    <row r="1589" spans="2:4" x14ac:dyDescent="0.2">
      <c r="B1589" s="1" t="s">
        <v>5052</v>
      </c>
      <c r="C1589" s="2">
        <v>0.63462212833429277</v>
      </c>
      <c r="D1589" s="3">
        <v>0.6</v>
      </c>
    </row>
    <row r="1590" spans="2:4" x14ac:dyDescent="0.2">
      <c r="B1590" s="1" t="s">
        <v>556</v>
      </c>
      <c r="C1590" s="2">
        <v>1.4744415384907261</v>
      </c>
      <c r="D1590" s="3">
        <v>2.35</v>
      </c>
    </row>
    <row r="1591" spans="2:4" x14ac:dyDescent="0.2">
      <c r="B1591" s="1" t="s">
        <v>3170</v>
      </c>
      <c r="C1591" s="2">
        <v>1.3717040597982355</v>
      </c>
      <c r="D1591" s="3">
        <v>1.0900000000000001</v>
      </c>
    </row>
    <row r="1592" spans="2:4" x14ac:dyDescent="0.2">
      <c r="B1592" s="1" t="s">
        <v>952</v>
      </c>
      <c r="C1592" s="2">
        <v>1.2684076815093093</v>
      </c>
      <c r="D1592" s="3">
        <v>1.79</v>
      </c>
    </row>
    <row r="1593" spans="2:4" x14ac:dyDescent="0.2">
      <c r="B1593" s="1" t="s">
        <v>3975</v>
      </c>
      <c r="C1593" s="2">
        <v>0.34885288347051535</v>
      </c>
      <c r="D1593" s="3">
        <v>0.95</v>
      </c>
    </row>
    <row r="1594" spans="2:4" x14ac:dyDescent="0.2">
      <c r="B1594" s="1" t="s">
        <v>5319</v>
      </c>
      <c r="C1594" s="2">
        <v>0.6939431936148871</v>
      </c>
      <c r="D1594" s="3">
        <v>0.25</v>
      </c>
    </row>
    <row r="1595" spans="2:4" x14ac:dyDescent="0.2">
      <c r="B1595" s="1" t="s">
        <v>2932</v>
      </c>
      <c r="C1595" s="2">
        <v>0.60465823300334332</v>
      </c>
      <c r="D1595" s="3">
        <v>1.1299999999999999</v>
      </c>
    </row>
    <row r="1596" spans="2:4" x14ac:dyDescent="0.2">
      <c r="B1596" s="1" t="s">
        <v>1981</v>
      </c>
      <c r="C1596" s="2">
        <v>1.3555353930343743</v>
      </c>
      <c r="D1596" s="3">
        <v>1.34</v>
      </c>
    </row>
    <row r="1597" spans="2:4" x14ac:dyDescent="0.2">
      <c r="B1597" s="1" t="s">
        <v>3239</v>
      </c>
      <c r="C1597" s="2">
        <v>0.62066935192338135</v>
      </c>
      <c r="D1597" s="3">
        <v>1.08</v>
      </c>
    </row>
    <row r="1598" spans="2:4" x14ac:dyDescent="0.2">
      <c r="B1598" s="1" t="s">
        <v>917</v>
      </c>
      <c r="C1598" s="2">
        <v>0.46902270164850618</v>
      </c>
      <c r="D1598" s="3">
        <v>1.82</v>
      </c>
    </row>
    <row r="1599" spans="2:4" x14ac:dyDescent="0.2">
      <c r="B1599" s="1" t="s">
        <v>5323</v>
      </c>
      <c r="C1599" s="2">
        <v>0.47042688708774738</v>
      </c>
      <c r="D1599" s="3">
        <v>0.23</v>
      </c>
    </row>
    <row r="1600" spans="2:4" x14ac:dyDescent="0.2">
      <c r="B1600" s="1" t="s">
        <v>273</v>
      </c>
      <c r="C1600" s="2">
        <v>3.383417369849163</v>
      </c>
      <c r="D1600" s="3">
        <v>3.58</v>
      </c>
    </row>
    <row r="1601" spans="2:4" x14ac:dyDescent="0.2">
      <c r="B1601" s="1" t="s">
        <v>4421</v>
      </c>
      <c r="C1601" s="2">
        <v>0.74476590270366716</v>
      </c>
      <c r="D1601" s="3">
        <v>0.85</v>
      </c>
    </row>
    <row r="1602" spans="2:4" x14ac:dyDescent="0.2">
      <c r="B1602" s="1" t="s">
        <v>3424</v>
      </c>
      <c r="C1602" s="2">
        <v>0.41430446752068828</v>
      </c>
      <c r="D1602" s="3">
        <v>1.05</v>
      </c>
    </row>
    <row r="1603" spans="2:4" x14ac:dyDescent="0.2">
      <c r="B1603" s="1" t="s">
        <v>1603</v>
      </c>
      <c r="C1603" s="2">
        <v>2.1708546609553894</v>
      </c>
      <c r="D1603" s="3">
        <v>1.46</v>
      </c>
    </row>
    <row r="1604" spans="2:4" x14ac:dyDescent="0.2">
      <c r="B1604" s="1" t="s">
        <v>4716</v>
      </c>
      <c r="C1604" s="2">
        <v>0.91141444178056441</v>
      </c>
      <c r="D1604" s="3">
        <v>0.76</v>
      </c>
    </row>
    <row r="1605" spans="2:4" x14ac:dyDescent="0.2">
      <c r="B1605" s="1" t="s">
        <v>3380</v>
      </c>
      <c r="C1605" s="2">
        <v>0.84899146629078814</v>
      </c>
      <c r="D1605" s="3">
        <v>1.05</v>
      </c>
    </row>
    <row r="1606" spans="2:4" x14ac:dyDescent="0.2">
      <c r="B1606" s="1" t="s">
        <v>2059</v>
      </c>
      <c r="C1606" s="2">
        <v>3.2390244450220345</v>
      </c>
      <c r="D1606" s="3">
        <v>1.32</v>
      </c>
    </row>
    <row r="1607" spans="2:4" x14ac:dyDescent="0.2">
      <c r="B1607" s="1" t="s">
        <v>2268</v>
      </c>
      <c r="C1607" s="2">
        <v>0.70525937981369291</v>
      </c>
      <c r="D1607" s="3">
        <v>1.27</v>
      </c>
    </row>
    <row r="1608" spans="2:4" x14ac:dyDescent="0.2">
      <c r="B1608" s="1" t="s">
        <v>5437</v>
      </c>
      <c r="C1608" s="2">
        <v>2.9934150244158024</v>
      </c>
      <c r="D1608" s="3">
        <v>32</v>
      </c>
    </row>
    <row r="1609" spans="2:4" x14ac:dyDescent="0.2">
      <c r="B1609" s="1" t="s">
        <v>4635</v>
      </c>
      <c r="C1609" s="2">
        <v>0.39371028929575486</v>
      </c>
      <c r="D1609" s="3">
        <v>0.79</v>
      </c>
    </row>
    <row r="1610" spans="2:4" x14ac:dyDescent="0.2">
      <c r="B1610" s="1" t="s">
        <v>2449</v>
      </c>
      <c r="C1610" s="2">
        <v>0.43949621205327249</v>
      </c>
      <c r="D1610" s="3">
        <v>1.23</v>
      </c>
    </row>
    <row r="1611" spans="2:4" x14ac:dyDescent="0.2">
      <c r="B1611" s="1" t="s">
        <v>1037</v>
      </c>
      <c r="C1611" s="2">
        <v>1.8568094553991652</v>
      </c>
      <c r="D1611" s="3">
        <v>1.72</v>
      </c>
    </row>
    <row r="1612" spans="2:4" x14ac:dyDescent="0.2">
      <c r="B1612" s="1" t="s">
        <v>2746</v>
      </c>
      <c r="C1612" s="2">
        <v>1.180529505916206</v>
      </c>
      <c r="D1612" s="3">
        <v>1.17</v>
      </c>
    </row>
    <row r="1613" spans="2:4" x14ac:dyDescent="0.2">
      <c r="B1613" s="1" t="s">
        <v>3928</v>
      </c>
      <c r="C1613" s="2">
        <v>0.3010299956639812</v>
      </c>
      <c r="D1613" s="3">
        <v>0.96</v>
      </c>
    </row>
    <row r="1614" spans="2:4" x14ac:dyDescent="0.2">
      <c r="B1614" s="1" t="s">
        <v>1706</v>
      </c>
      <c r="C1614" s="2">
        <v>0.55199573328468043</v>
      </c>
      <c r="D1614" s="3">
        <v>1.42</v>
      </c>
    </row>
    <row r="1615" spans="2:4" x14ac:dyDescent="0.2">
      <c r="B1615" s="1" t="s">
        <v>1449</v>
      </c>
      <c r="C1615" s="2">
        <v>0.72158165060588453</v>
      </c>
      <c r="D1615" s="3">
        <v>1.52</v>
      </c>
    </row>
    <row r="1616" spans="2:4" x14ac:dyDescent="0.2">
      <c r="B1616" s="1" t="s">
        <v>760</v>
      </c>
      <c r="C1616" s="2">
        <v>0.64528968852128088</v>
      </c>
      <c r="D1616" s="3">
        <v>1.98</v>
      </c>
    </row>
    <row r="1617" spans="2:4" x14ac:dyDescent="0.2">
      <c r="B1617" s="1" t="s">
        <v>1271</v>
      </c>
      <c r="C1617" s="2">
        <v>0.8280311606961358</v>
      </c>
      <c r="D1617" s="3">
        <v>1.59</v>
      </c>
    </row>
    <row r="1618" spans="2:4" x14ac:dyDescent="0.2">
      <c r="B1618" s="1" t="s">
        <v>542</v>
      </c>
      <c r="C1618" s="2">
        <v>2.9944883140541965</v>
      </c>
      <c r="D1618" s="3">
        <v>2.37</v>
      </c>
    </row>
    <row r="1619" spans="2:4" x14ac:dyDescent="0.2">
      <c r="B1619" s="1" t="s">
        <v>2291</v>
      </c>
      <c r="C1619" s="2">
        <v>0.30526255966899879</v>
      </c>
      <c r="D1619" s="3">
        <v>1.26</v>
      </c>
    </row>
    <row r="1620" spans="2:4" x14ac:dyDescent="0.2">
      <c r="B1620" s="1" t="s">
        <v>2129</v>
      </c>
      <c r="C1620" s="2">
        <v>1.3336393392883987</v>
      </c>
      <c r="D1620" s="3">
        <v>1.3</v>
      </c>
    </row>
    <row r="1621" spans="2:4" x14ac:dyDescent="0.2">
      <c r="B1621" s="1" t="s">
        <v>2425</v>
      </c>
      <c r="C1621" s="2">
        <v>0.96654316298875864</v>
      </c>
      <c r="D1621" s="3">
        <v>1.23</v>
      </c>
    </row>
    <row r="1622" spans="2:4" x14ac:dyDescent="0.2">
      <c r="B1622" s="1" t="s">
        <v>895</v>
      </c>
      <c r="C1622" s="2">
        <v>0.7462081009659538</v>
      </c>
      <c r="D1622" s="3">
        <v>1.84</v>
      </c>
    </row>
    <row r="1623" spans="2:4" x14ac:dyDescent="0.2">
      <c r="B1623" s="1" t="s">
        <v>5210</v>
      </c>
      <c r="C1623" s="2">
        <v>0.46152158770438378</v>
      </c>
      <c r="D1623" s="3">
        <v>0.46</v>
      </c>
    </row>
    <row r="1624" spans="2:4" x14ac:dyDescent="0.2">
      <c r="B1624" s="1" t="s">
        <v>1092</v>
      </c>
      <c r="C1624" s="2">
        <v>0.59841511621257204</v>
      </c>
      <c r="D1624" s="3">
        <v>1.69</v>
      </c>
    </row>
    <row r="1625" spans="2:4" x14ac:dyDescent="0.2">
      <c r="B1625" s="1" t="s">
        <v>5081</v>
      </c>
      <c r="C1625" s="2">
        <v>0.36616830601397166</v>
      </c>
      <c r="D1625" s="3">
        <v>0.59</v>
      </c>
    </row>
    <row r="1626" spans="2:4" x14ac:dyDescent="0.2">
      <c r="B1626" s="1" t="s">
        <v>3563</v>
      </c>
      <c r="C1626" s="2">
        <v>0.50514756573390129</v>
      </c>
      <c r="D1626" s="3">
        <v>1.02</v>
      </c>
    </row>
    <row r="1627" spans="2:4" x14ac:dyDescent="0.2">
      <c r="B1627" s="1" t="s">
        <v>4002</v>
      </c>
      <c r="C1627" s="2">
        <v>0.42278089861058488</v>
      </c>
      <c r="D1627" s="3">
        <v>0.94</v>
      </c>
    </row>
    <row r="1628" spans="2:4" x14ac:dyDescent="0.2">
      <c r="B1628" s="1" t="s">
        <v>1133</v>
      </c>
      <c r="C1628" s="2">
        <v>0.85445394575281686</v>
      </c>
      <c r="D1628" s="3">
        <v>1.67</v>
      </c>
    </row>
    <row r="1629" spans="2:4" x14ac:dyDescent="0.2">
      <c r="B1629" s="1" t="s">
        <v>1661</v>
      </c>
      <c r="C1629" s="2">
        <v>1.4714108529864542</v>
      </c>
      <c r="D1629" s="3">
        <v>1.43</v>
      </c>
    </row>
    <row r="1630" spans="2:4" x14ac:dyDescent="0.2">
      <c r="B1630" s="1" t="s">
        <v>2448</v>
      </c>
      <c r="C1630" s="2">
        <v>0.69341167625796307</v>
      </c>
      <c r="D1630" s="3">
        <v>1.23</v>
      </c>
    </row>
    <row r="1631" spans="2:4" x14ac:dyDescent="0.2">
      <c r="B1631" s="1" t="s">
        <v>3339</v>
      </c>
      <c r="C1631" s="2">
        <v>1.2273345370885387</v>
      </c>
      <c r="D1631" s="3">
        <v>1.06</v>
      </c>
    </row>
    <row r="1632" spans="2:4" x14ac:dyDescent="0.2">
      <c r="B1632" s="1" t="s">
        <v>862</v>
      </c>
      <c r="C1632" s="2">
        <v>1.3276463994480747</v>
      </c>
      <c r="D1632" s="3">
        <v>1.87</v>
      </c>
    </row>
    <row r="1633" spans="2:4" x14ac:dyDescent="0.2">
      <c r="B1633" s="1" t="s">
        <v>4263</v>
      </c>
      <c r="C1633" s="2">
        <v>0.31137847547792591</v>
      </c>
      <c r="D1633" s="3">
        <v>0.89</v>
      </c>
    </row>
    <row r="1634" spans="2:4" x14ac:dyDescent="0.2">
      <c r="B1634" s="1" t="s">
        <v>2544</v>
      </c>
      <c r="C1634" s="2">
        <v>0.46707223203099196</v>
      </c>
      <c r="D1634" s="3">
        <v>1.21</v>
      </c>
    </row>
    <row r="1635" spans="2:4" x14ac:dyDescent="0.2">
      <c r="B1635" s="1" t="s">
        <v>2997</v>
      </c>
      <c r="C1635" s="2">
        <v>0.39684545677701555</v>
      </c>
      <c r="D1635" s="3">
        <v>1.1200000000000001</v>
      </c>
    </row>
    <row r="1636" spans="2:4" x14ac:dyDescent="0.2">
      <c r="B1636" s="1" t="s">
        <v>4852</v>
      </c>
      <c r="C1636" s="2">
        <v>0.32347359576192225</v>
      </c>
      <c r="D1636" s="3">
        <v>0.7</v>
      </c>
    </row>
    <row r="1637" spans="2:4" x14ac:dyDescent="0.2">
      <c r="B1637" s="1" t="s">
        <v>950</v>
      </c>
      <c r="C1637" s="2">
        <v>0.43554228731517375</v>
      </c>
      <c r="D1637" s="3">
        <v>1.8</v>
      </c>
    </row>
    <row r="1638" spans="2:4" x14ac:dyDescent="0.2">
      <c r="B1638" s="1" t="s">
        <v>1905</v>
      </c>
      <c r="C1638" s="2">
        <v>2.208610936023371</v>
      </c>
      <c r="D1638" s="3">
        <v>1.37</v>
      </c>
    </row>
    <row r="1639" spans="2:4" x14ac:dyDescent="0.2">
      <c r="B1639" s="1" t="s">
        <v>3491</v>
      </c>
      <c r="C1639" s="2">
        <v>0.53162139264826846</v>
      </c>
      <c r="D1639" s="3">
        <v>1.03</v>
      </c>
    </row>
    <row r="1640" spans="2:4" x14ac:dyDescent="0.2">
      <c r="B1640" s="1" t="s">
        <v>3744</v>
      </c>
      <c r="C1640" s="2">
        <v>1.0753198022376445</v>
      </c>
      <c r="D1640" s="3">
        <v>0.99</v>
      </c>
    </row>
    <row r="1641" spans="2:4" x14ac:dyDescent="0.2">
      <c r="B1641" s="1" t="s">
        <v>2942</v>
      </c>
      <c r="C1641" s="2">
        <v>1.3130563751148656</v>
      </c>
      <c r="D1641" s="3">
        <v>1.1299999999999999</v>
      </c>
    </row>
    <row r="1642" spans="2:4" x14ac:dyDescent="0.2">
      <c r="B1642" s="1" t="s">
        <v>3620</v>
      </c>
      <c r="C1642" s="2">
        <v>0.42564175058277709</v>
      </c>
      <c r="D1642" s="3">
        <v>1.01</v>
      </c>
    </row>
    <row r="1643" spans="2:4" x14ac:dyDescent="0.2">
      <c r="B1643" s="1" t="s">
        <v>537</v>
      </c>
      <c r="C1643" s="2">
        <v>0.46902270164850618</v>
      </c>
      <c r="D1643" s="3">
        <v>2.39</v>
      </c>
    </row>
    <row r="1644" spans="2:4" x14ac:dyDescent="0.2">
      <c r="B1644" s="1" t="s">
        <v>1162</v>
      </c>
      <c r="C1644" s="2">
        <v>0.73671536928599868</v>
      </c>
      <c r="D1644" s="3">
        <v>1.64</v>
      </c>
    </row>
    <row r="1645" spans="2:4" x14ac:dyDescent="0.2">
      <c r="B1645" s="1" t="s">
        <v>3723</v>
      </c>
      <c r="C1645" s="2">
        <v>0.44437808309836624</v>
      </c>
      <c r="D1645" s="3">
        <v>1</v>
      </c>
    </row>
    <row r="1646" spans="2:4" x14ac:dyDescent="0.2">
      <c r="B1646" s="1" t="s">
        <v>2586</v>
      </c>
      <c r="C1646" s="2">
        <v>0.83977142358288281</v>
      </c>
      <c r="D1646" s="3">
        <v>1.2</v>
      </c>
    </row>
    <row r="1647" spans="2:4" x14ac:dyDescent="0.2">
      <c r="B1647" s="1" t="s">
        <v>1927</v>
      </c>
      <c r="C1647" s="2">
        <v>0.97428119005674074</v>
      </c>
      <c r="D1647" s="3">
        <v>1.36</v>
      </c>
    </row>
    <row r="1648" spans="2:4" x14ac:dyDescent="0.2">
      <c r="B1648" s="1" t="s">
        <v>559</v>
      </c>
      <c r="C1648" s="2">
        <v>0.79003514466155622</v>
      </c>
      <c r="D1648" s="3">
        <v>2.34</v>
      </c>
    </row>
    <row r="1649" spans="2:4" x14ac:dyDescent="0.2">
      <c r="B1649" s="1" t="s">
        <v>1409</v>
      </c>
      <c r="C1649" s="2">
        <v>1.3154744919639547</v>
      </c>
      <c r="D1649" s="3">
        <v>1.53</v>
      </c>
    </row>
    <row r="1650" spans="2:4" x14ac:dyDescent="0.2">
      <c r="B1650" s="1" t="s">
        <v>1070</v>
      </c>
      <c r="C1650" s="2">
        <v>1.9193610687717471</v>
      </c>
      <c r="D1650" s="3">
        <v>1.7</v>
      </c>
    </row>
    <row r="1651" spans="2:4" x14ac:dyDescent="0.2">
      <c r="B1651" s="1" t="s">
        <v>2349</v>
      </c>
      <c r="C1651" s="2">
        <v>0.99131182865478873</v>
      </c>
      <c r="D1651" s="3">
        <v>1.25</v>
      </c>
    </row>
    <row r="1652" spans="2:4" x14ac:dyDescent="0.2">
      <c r="B1652" s="1" t="s">
        <v>303</v>
      </c>
      <c r="C1652" s="2">
        <v>0.3010299956639812</v>
      </c>
      <c r="D1652" s="3">
        <v>3.33</v>
      </c>
    </row>
    <row r="1653" spans="2:4" x14ac:dyDescent="0.2">
      <c r="B1653" s="1" t="s">
        <v>4770</v>
      </c>
      <c r="C1653" s="2">
        <v>0.3010299956639812</v>
      </c>
      <c r="D1653" s="3">
        <v>0.74</v>
      </c>
    </row>
    <row r="1654" spans="2:4" x14ac:dyDescent="0.2">
      <c r="B1654" s="1" t="s">
        <v>2097</v>
      </c>
      <c r="C1654" s="2">
        <v>1.8709489064936189</v>
      </c>
      <c r="D1654" s="3">
        <v>1.31</v>
      </c>
    </row>
    <row r="1655" spans="2:4" x14ac:dyDescent="0.2">
      <c r="B1655" s="1" t="s">
        <v>334</v>
      </c>
      <c r="C1655" s="2">
        <v>0.60437139770440418</v>
      </c>
      <c r="D1655" s="3">
        <v>3.04</v>
      </c>
    </row>
    <row r="1656" spans="2:4" x14ac:dyDescent="0.2">
      <c r="B1656" s="1" t="s">
        <v>2630</v>
      </c>
      <c r="C1656" s="2">
        <v>0.59578436326698969</v>
      </c>
      <c r="D1656" s="3">
        <v>1.19</v>
      </c>
    </row>
    <row r="1657" spans="2:4" x14ac:dyDescent="0.2">
      <c r="B1657" s="1" t="s">
        <v>1194</v>
      </c>
      <c r="C1657" s="2">
        <v>0.81694482772995014</v>
      </c>
      <c r="D1657" s="3">
        <v>1.62</v>
      </c>
    </row>
    <row r="1658" spans="2:4" x14ac:dyDescent="0.2">
      <c r="B1658" s="1" t="s">
        <v>2226</v>
      </c>
      <c r="C1658" s="2">
        <v>0.33287660269359182</v>
      </c>
      <c r="D1658" s="3">
        <v>1.28</v>
      </c>
    </row>
    <row r="1659" spans="2:4" x14ac:dyDescent="0.2">
      <c r="B1659" s="1" t="s">
        <v>220</v>
      </c>
      <c r="C1659" s="2">
        <v>0.93670735853381604</v>
      </c>
      <c r="D1659" s="3">
        <v>4.4400000000000004</v>
      </c>
    </row>
    <row r="1660" spans="2:4" x14ac:dyDescent="0.2">
      <c r="B1660" s="1" t="s">
        <v>1979</v>
      </c>
      <c r="C1660" s="2">
        <v>0.33614315979363857</v>
      </c>
      <c r="D1660" s="3">
        <v>1.34</v>
      </c>
    </row>
    <row r="1661" spans="2:4" x14ac:dyDescent="0.2">
      <c r="B1661" s="1" t="s">
        <v>4840</v>
      </c>
      <c r="C1661" s="2">
        <v>0.50642835716518364</v>
      </c>
      <c r="D1661" s="3">
        <v>0.71</v>
      </c>
    </row>
    <row r="1662" spans="2:4" x14ac:dyDescent="0.2">
      <c r="B1662" s="1" t="s">
        <v>1897</v>
      </c>
      <c r="C1662" s="2">
        <v>1.0204054350258243</v>
      </c>
      <c r="D1662" s="3">
        <v>1.37</v>
      </c>
    </row>
    <row r="1663" spans="2:4" x14ac:dyDescent="0.2">
      <c r="B1663" s="1" t="s">
        <v>4425</v>
      </c>
      <c r="C1663" s="2">
        <v>0.40239283891282396</v>
      </c>
      <c r="D1663" s="3">
        <v>0.85</v>
      </c>
    </row>
    <row r="1664" spans="2:4" x14ac:dyDescent="0.2">
      <c r="B1664" s="1" t="s">
        <v>314</v>
      </c>
      <c r="C1664" s="2">
        <v>0.4977104133536206</v>
      </c>
      <c r="D1664" s="3">
        <v>3.17</v>
      </c>
    </row>
    <row r="1665" spans="2:4" x14ac:dyDescent="0.2">
      <c r="B1665" s="1" t="s">
        <v>3382</v>
      </c>
      <c r="C1665" s="2">
        <v>0.57858230694356649</v>
      </c>
      <c r="D1665" s="3">
        <v>1.05</v>
      </c>
    </row>
    <row r="1666" spans="2:4" x14ac:dyDescent="0.2">
      <c r="B1666" s="1" t="s">
        <v>1698</v>
      </c>
      <c r="C1666" s="2">
        <v>0.54759260227275319</v>
      </c>
      <c r="D1666" s="3">
        <v>1.43</v>
      </c>
    </row>
    <row r="1667" spans="2:4" x14ac:dyDescent="0.2">
      <c r="B1667" s="1" t="s">
        <v>4171</v>
      </c>
      <c r="C1667" s="2">
        <v>0.35243921878761675</v>
      </c>
      <c r="D1667" s="3">
        <v>0.9</v>
      </c>
    </row>
    <row r="1668" spans="2:4" x14ac:dyDescent="0.2">
      <c r="B1668" s="1" t="s">
        <v>2577</v>
      </c>
      <c r="C1668" s="2">
        <v>0.53625066237179086</v>
      </c>
      <c r="D1668" s="3">
        <v>1.2</v>
      </c>
    </row>
    <row r="1669" spans="2:4" x14ac:dyDescent="0.2">
      <c r="B1669" s="1" t="s">
        <v>411</v>
      </c>
      <c r="C1669" s="2">
        <v>0.96811216558207069</v>
      </c>
      <c r="D1669" s="3">
        <v>2.8</v>
      </c>
    </row>
    <row r="1670" spans="2:4" x14ac:dyDescent="0.2">
      <c r="B1670" s="1" t="s">
        <v>2799</v>
      </c>
      <c r="C1670" s="2">
        <v>0.47039734550304702</v>
      </c>
      <c r="D1670" s="3">
        <v>1.1499999999999999</v>
      </c>
    </row>
    <row r="1671" spans="2:4" x14ac:dyDescent="0.2">
      <c r="B1671" s="1" t="s">
        <v>1652</v>
      </c>
      <c r="C1671" s="2">
        <v>0.59657808006800872</v>
      </c>
      <c r="D1671" s="3">
        <v>1.44</v>
      </c>
    </row>
    <row r="1672" spans="2:4" x14ac:dyDescent="0.2">
      <c r="B1672" s="1" t="s">
        <v>5344</v>
      </c>
      <c r="C1672" s="2">
        <v>1.2373708391420724</v>
      </c>
      <c r="D1672" s="3">
        <v>0.12</v>
      </c>
    </row>
    <row r="1673" spans="2:4" x14ac:dyDescent="0.2">
      <c r="B1673" s="1" t="s">
        <v>776</v>
      </c>
      <c r="C1673" s="2">
        <v>0.32264689906348737</v>
      </c>
      <c r="D1673" s="3">
        <v>1.96</v>
      </c>
    </row>
    <row r="1674" spans="2:4" x14ac:dyDescent="0.2">
      <c r="B1674" s="1" t="s">
        <v>3938</v>
      </c>
      <c r="C1674" s="2">
        <v>0.87695868516386166</v>
      </c>
      <c r="D1674" s="3">
        <v>0.96</v>
      </c>
    </row>
    <row r="1675" spans="2:4" x14ac:dyDescent="0.2">
      <c r="B1675" s="1" t="s">
        <v>1827</v>
      </c>
      <c r="C1675" s="2">
        <v>0.847466455511379</v>
      </c>
      <c r="D1675" s="3">
        <v>1.39</v>
      </c>
    </row>
    <row r="1676" spans="2:4" x14ac:dyDescent="0.2">
      <c r="B1676" s="1" t="s">
        <v>1950</v>
      </c>
      <c r="C1676" s="2">
        <v>0.83750786143168687</v>
      </c>
      <c r="D1676" s="3">
        <v>1.35</v>
      </c>
    </row>
    <row r="1677" spans="2:4" x14ac:dyDescent="0.2">
      <c r="B1677" s="1" t="s">
        <v>814</v>
      </c>
      <c r="C1677" s="2">
        <v>0.71238872309049839</v>
      </c>
      <c r="D1677" s="3">
        <v>1.92</v>
      </c>
    </row>
    <row r="1678" spans="2:4" x14ac:dyDescent="0.2">
      <c r="B1678" s="1" t="s">
        <v>4650</v>
      </c>
      <c r="C1678" s="2">
        <v>0.9616155415239146</v>
      </c>
      <c r="D1678" s="3">
        <v>0.78</v>
      </c>
    </row>
    <row r="1679" spans="2:4" x14ac:dyDescent="0.2">
      <c r="B1679" s="1" t="s">
        <v>4648</v>
      </c>
      <c r="C1679" s="2">
        <v>0.57448723717885719</v>
      </c>
      <c r="D1679" s="3">
        <v>0.79</v>
      </c>
    </row>
    <row r="1680" spans="2:4" x14ac:dyDescent="0.2">
      <c r="B1680" s="1" t="s">
        <v>2484</v>
      </c>
      <c r="C1680" s="2">
        <v>0.50913845158400783</v>
      </c>
      <c r="D1680" s="3">
        <v>1.22</v>
      </c>
    </row>
    <row r="1681" spans="2:4" x14ac:dyDescent="0.2">
      <c r="B1681" s="1" t="s">
        <v>2921</v>
      </c>
      <c r="C1681" s="2">
        <v>1.1666817740627202</v>
      </c>
      <c r="D1681" s="3">
        <v>1.1299999999999999</v>
      </c>
    </row>
    <row r="1682" spans="2:4" x14ac:dyDescent="0.2">
      <c r="B1682" s="1" t="s">
        <v>2355</v>
      </c>
      <c r="C1682" s="2">
        <v>0.73852443373760179</v>
      </c>
      <c r="D1682" s="3">
        <v>1.25</v>
      </c>
    </row>
    <row r="1683" spans="2:4" x14ac:dyDescent="0.2">
      <c r="B1683" s="1" t="s">
        <v>3899</v>
      </c>
      <c r="C1683" s="2">
        <v>1.1507544555082105</v>
      </c>
      <c r="D1683" s="3">
        <v>0.96</v>
      </c>
    </row>
    <row r="1684" spans="2:4" x14ac:dyDescent="0.2">
      <c r="B1684" s="1" t="s">
        <v>2328</v>
      </c>
      <c r="C1684" s="2">
        <v>0.97702466748020489</v>
      </c>
      <c r="D1684" s="3">
        <v>1.25</v>
      </c>
    </row>
    <row r="1685" spans="2:4" x14ac:dyDescent="0.2">
      <c r="B1685" s="1" t="s">
        <v>414</v>
      </c>
      <c r="C1685" s="2">
        <v>0.74685230193981023</v>
      </c>
      <c r="D1685" s="3">
        <v>2.79</v>
      </c>
    </row>
    <row r="1686" spans="2:4" x14ac:dyDescent="0.2">
      <c r="B1686" s="1" t="s">
        <v>1541</v>
      </c>
      <c r="C1686" s="2">
        <v>1.1199780018145726</v>
      </c>
      <c r="D1686" s="3">
        <v>1.48</v>
      </c>
    </row>
    <row r="1687" spans="2:4" x14ac:dyDescent="0.2">
      <c r="B1687" s="1" t="s">
        <v>4165</v>
      </c>
      <c r="C1687" s="2">
        <v>0.69149115407770845</v>
      </c>
      <c r="D1687" s="3">
        <v>0.9</v>
      </c>
    </row>
    <row r="1688" spans="2:4" x14ac:dyDescent="0.2">
      <c r="B1688" s="1" t="s">
        <v>4999</v>
      </c>
      <c r="C1688" s="2">
        <v>0.48898501986532811</v>
      </c>
      <c r="D1688" s="3">
        <v>0.63</v>
      </c>
    </row>
    <row r="1689" spans="2:4" x14ac:dyDescent="0.2">
      <c r="B1689" s="1" t="s">
        <v>4208</v>
      </c>
      <c r="C1689" s="2">
        <v>0.38069928064459424</v>
      </c>
      <c r="D1689" s="3">
        <v>0.9</v>
      </c>
    </row>
    <row r="1690" spans="2:4" x14ac:dyDescent="0.2">
      <c r="B1690" s="1" t="s">
        <v>1200</v>
      </c>
      <c r="C1690" s="2">
        <v>1.5491049049949477</v>
      </c>
      <c r="D1690" s="3">
        <v>1.62</v>
      </c>
    </row>
    <row r="1691" spans="2:4" x14ac:dyDescent="0.2">
      <c r="B1691" s="1" t="s">
        <v>2313</v>
      </c>
      <c r="C1691" s="2">
        <v>0.40502834008892297</v>
      </c>
      <c r="D1691" s="3">
        <v>1.26</v>
      </c>
    </row>
    <row r="1692" spans="2:4" x14ac:dyDescent="0.2">
      <c r="B1692" s="1" t="s">
        <v>1913</v>
      </c>
      <c r="C1692" s="2">
        <v>0.76610471656392887</v>
      </c>
      <c r="D1692" s="3">
        <v>1.36</v>
      </c>
    </row>
    <row r="1693" spans="2:4" x14ac:dyDescent="0.2">
      <c r="B1693" s="1" t="s">
        <v>1158</v>
      </c>
      <c r="C1693" s="2">
        <v>3.1107279986480516</v>
      </c>
      <c r="D1693" s="3">
        <v>1.64</v>
      </c>
    </row>
    <row r="1694" spans="2:4" x14ac:dyDescent="0.2">
      <c r="B1694" s="1" t="s">
        <v>3172</v>
      </c>
      <c r="C1694" s="2">
        <v>0.88291084784661678</v>
      </c>
      <c r="D1694" s="3">
        <v>1.0900000000000001</v>
      </c>
    </row>
    <row r="1695" spans="2:4" x14ac:dyDescent="0.2">
      <c r="B1695" s="1" t="s">
        <v>1593</v>
      </c>
      <c r="C1695" s="2">
        <v>0.55339045809691523</v>
      </c>
      <c r="D1695" s="3">
        <v>1.46</v>
      </c>
    </row>
    <row r="1696" spans="2:4" x14ac:dyDescent="0.2">
      <c r="B1696" s="1" t="s">
        <v>2040</v>
      </c>
      <c r="C1696" s="2">
        <v>0.63664443857890163</v>
      </c>
      <c r="D1696" s="3">
        <v>1.33</v>
      </c>
    </row>
    <row r="1697" spans="2:4" x14ac:dyDescent="0.2">
      <c r="B1697" s="1" t="s">
        <v>1850</v>
      </c>
      <c r="C1697" s="2">
        <v>1.2561526750946943</v>
      </c>
      <c r="D1697" s="3">
        <v>1.38</v>
      </c>
    </row>
    <row r="1698" spans="2:4" x14ac:dyDescent="0.2">
      <c r="B1698" s="1" t="s">
        <v>4686</v>
      </c>
      <c r="C1698" s="2">
        <v>0.56003939147512716</v>
      </c>
      <c r="D1698" s="3">
        <v>0.77</v>
      </c>
    </row>
    <row r="1699" spans="2:4" x14ac:dyDescent="0.2">
      <c r="B1699" s="1" t="s">
        <v>1726</v>
      </c>
      <c r="C1699" s="2">
        <v>0.78916655923668788</v>
      </c>
      <c r="D1699" s="3">
        <v>1.42</v>
      </c>
    </row>
    <row r="1700" spans="2:4" x14ac:dyDescent="0.2">
      <c r="B1700" s="1" t="s">
        <v>2366</v>
      </c>
      <c r="C1700" s="2">
        <v>1.4102361914071935</v>
      </c>
      <c r="D1700" s="3">
        <v>1.25</v>
      </c>
    </row>
    <row r="1701" spans="2:4" x14ac:dyDescent="0.2">
      <c r="B1701" s="1" t="s">
        <v>1769</v>
      </c>
      <c r="C1701" s="2">
        <v>0.43187392253430962</v>
      </c>
      <c r="D1701" s="3">
        <v>1.4</v>
      </c>
    </row>
    <row r="1702" spans="2:4" x14ac:dyDescent="0.2">
      <c r="B1702" s="1" t="s">
        <v>2141</v>
      </c>
      <c r="C1702" s="2">
        <v>1.5406348223809192</v>
      </c>
      <c r="D1702" s="3">
        <v>1.3</v>
      </c>
    </row>
    <row r="1703" spans="2:4" x14ac:dyDescent="0.2">
      <c r="B1703" s="1" t="s">
        <v>545</v>
      </c>
      <c r="C1703" s="2">
        <v>1.1270942457451161</v>
      </c>
      <c r="D1703" s="3">
        <v>2.37</v>
      </c>
    </row>
    <row r="1704" spans="2:4" x14ac:dyDescent="0.2">
      <c r="B1704" s="1" t="s">
        <v>885</v>
      </c>
      <c r="C1704" s="2">
        <v>1.3889973477070137</v>
      </c>
      <c r="D1704" s="3">
        <v>1.84</v>
      </c>
    </row>
    <row r="1705" spans="2:4" x14ac:dyDescent="0.2">
      <c r="B1705" s="1" t="s">
        <v>3455</v>
      </c>
      <c r="C1705" s="2">
        <v>0.85748775040707681</v>
      </c>
      <c r="D1705" s="3">
        <v>1.04</v>
      </c>
    </row>
    <row r="1706" spans="2:4" x14ac:dyDescent="0.2">
      <c r="B1706" s="1" t="s">
        <v>1565</v>
      </c>
      <c r="C1706" s="2">
        <v>1.8168134634122832</v>
      </c>
      <c r="D1706" s="3">
        <v>1.47</v>
      </c>
    </row>
    <row r="1707" spans="2:4" x14ac:dyDescent="0.2">
      <c r="B1707" s="1" t="s">
        <v>2250</v>
      </c>
      <c r="C1707" s="2">
        <v>0.65125713334347923</v>
      </c>
      <c r="D1707" s="3">
        <v>1.27</v>
      </c>
    </row>
    <row r="1708" spans="2:4" x14ac:dyDescent="0.2">
      <c r="B1708" s="1" t="s">
        <v>5023</v>
      </c>
      <c r="C1708" s="2">
        <v>0.40955141313560028</v>
      </c>
      <c r="D1708" s="3">
        <v>0.62</v>
      </c>
    </row>
    <row r="1709" spans="2:4" x14ac:dyDescent="0.2">
      <c r="B1709" s="1" t="s">
        <v>3756</v>
      </c>
      <c r="C1709" s="2">
        <v>0.96519628497754284</v>
      </c>
      <c r="D1709" s="3">
        <v>0.99</v>
      </c>
    </row>
    <row r="1710" spans="2:4" x14ac:dyDescent="0.2">
      <c r="B1710" s="1" t="s">
        <v>4397</v>
      </c>
      <c r="C1710" s="2">
        <v>0.83278742557882557</v>
      </c>
      <c r="D1710" s="3">
        <v>0.85</v>
      </c>
    </row>
    <row r="1711" spans="2:4" x14ac:dyDescent="0.2">
      <c r="B1711" s="1" t="s">
        <v>1626</v>
      </c>
      <c r="C1711" s="2">
        <v>1.0310618925843573</v>
      </c>
      <c r="D1711" s="3">
        <v>1.44</v>
      </c>
    </row>
    <row r="1712" spans="2:4" x14ac:dyDescent="0.2">
      <c r="B1712" s="1" t="s">
        <v>2033</v>
      </c>
      <c r="C1712" s="2">
        <v>1.8653640327168377</v>
      </c>
      <c r="D1712" s="3">
        <v>1.33</v>
      </c>
    </row>
    <row r="1713" spans="2:4" x14ac:dyDescent="0.2">
      <c r="B1713" s="1" t="s">
        <v>634</v>
      </c>
      <c r="C1713" s="2">
        <v>1.6688412391891174</v>
      </c>
      <c r="D1713" s="3">
        <v>2.17</v>
      </c>
    </row>
    <row r="1714" spans="2:4" x14ac:dyDescent="0.2">
      <c r="B1714" s="1" t="s">
        <v>3495</v>
      </c>
      <c r="C1714" s="2">
        <v>0.53188422355958775</v>
      </c>
      <c r="D1714" s="3">
        <v>1.03</v>
      </c>
    </row>
    <row r="1715" spans="2:4" x14ac:dyDescent="0.2">
      <c r="B1715" s="1" t="s">
        <v>2753</v>
      </c>
      <c r="C1715" s="2">
        <v>0.94110820919051863</v>
      </c>
      <c r="D1715" s="3">
        <v>1.1599999999999999</v>
      </c>
    </row>
    <row r="1716" spans="2:4" x14ac:dyDescent="0.2">
      <c r="B1716" s="1" t="s">
        <v>1845</v>
      </c>
      <c r="C1716" s="2">
        <v>0.70357253915732687</v>
      </c>
      <c r="D1716" s="3">
        <v>1.38</v>
      </c>
    </row>
    <row r="1717" spans="2:4" x14ac:dyDescent="0.2">
      <c r="B1717" s="1" t="s">
        <v>424</v>
      </c>
      <c r="C1717" s="2">
        <v>1.2171428801417066</v>
      </c>
      <c r="D1717" s="3">
        <v>2.76</v>
      </c>
    </row>
    <row r="1718" spans="2:4" x14ac:dyDescent="0.2">
      <c r="B1718" s="1" t="s">
        <v>410</v>
      </c>
      <c r="C1718" s="2">
        <v>1.0464352241372408</v>
      </c>
      <c r="D1718" s="3">
        <v>2.8</v>
      </c>
    </row>
    <row r="1719" spans="2:4" x14ac:dyDescent="0.2">
      <c r="B1719" s="1" t="s">
        <v>2588</v>
      </c>
      <c r="C1719" s="2">
        <v>0.95617556029428219</v>
      </c>
      <c r="D1719" s="3">
        <v>1.2</v>
      </c>
    </row>
    <row r="1720" spans="2:4" x14ac:dyDescent="0.2">
      <c r="B1720" s="1" t="s">
        <v>2639</v>
      </c>
      <c r="C1720" s="2">
        <v>1.7580590733177712</v>
      </c>
      <c r="D1720" s="3">
        <v>1.19</v>
      </c>
    </row>
    <row r="1721" spans="2:4" x14ac:dyDescent="0.2">
      <c r="B1721" s="1" t="s">
        <v>3107</v>
      </c>
      <c r="C1721" s="2">
        <v>0.58569038844556887</v>
      </c>
      <c r="D1721" s="3">
        <v>1.1000000000000001</v>
      </c>
    </row>
    <row r="1722" spans="2:4" x14ac:dyDescent="0.2">
      <c r="B1722" s="1" t="s">
        <v>1413</v>
      </c>
      <c r="C1722" s="2">
        <v>0.76143802806607719</v>
      </c>
      <c r="D1722" s="3">
        <v>1.53</v>
      </c>
    </row>
    <row r="1723" spans="2:4" x14ac:dyDescent="0.2">
      <c r="B1723" s="1" t="s">
        <v>1663</v>
      </c>
      <c r="C1723" s="2">
        <v>1.597074165345447</v>
      </c>
      <c r="D1723" s="3">
        <v>1.43</v>
      </c>
    </row>
    <row r="1724" spans="2:4" x14ac:dyDescent="0.2">
      <c r="B1724" s="1" t="s">
        <v>3905</v>
      </c>
      <c r="C1724" s="2">
        <v>0.84612771810148224</v>
      </c>
      <c r="D1724" s="3">
        <v>0.96</v>
      </c>
    </row>
    <row r="1725" spans="2:4" x14ac:dyDescent="0.2">
      <c r="B1725" s="1" t="s">
        <v>3619</v>
      </c>
      <c r="C1725" s="2">
        <v>0.47216804842399757</v>
      </c>
      <c r="D1725" s="3">
        <v>1.01</v>
      </c>
    </row>
    <row r="1726" spans="2:4" x14ac:dyDescent="0.2">
      <c r="B1726" s="1" t="s">
        <v>4579</v>
      </c>
      <c r="C1726" s="2">
        <v>0.43098549658579027</v>
      </c>
      <c r="D1726" s="3">
        <v>0.8</v>
      </c>
    </row>
    <row r="1727" spans="2:4" x14ac:dyDescent="0.2">
      <c r="B1727" s="1" t="s">
        <v>1302</v>
      </c>
      <c r="C1727" s="2">
        <v>0.60643772749275904</v>
      </c>
      <c r="D1727" s="3">
        <v>1.57</v>
      </c>
    </row>
    <row r="1728" spans="2:4" x14ac:dyDescent="0.2">
      <c r="B1728" s="1" t="s">
        <v>1113</v>
      </c>
      <c r="C1728" s="2">
        <v>1.8146411770711577</v>
      </c>
      <c r="D1728" s="3">
        <v>1.67</v>
      </c>
    </row>
    <row r="1729" spans="2:4" x14ac:dyDescent="0.2">
      <c r="B1729" s="1" t="s">
        <v>3757</v>
      </c>
      <c r="C1729" s="2">
        <v>0.82401879063160033</v>
      </c>
      <c r="D1729" s="3">
        <v>0.99</v>
      </c>
    </row>
    <row r="1730" spans="2:4" x14ac:dyDescent="0.2">
      <c r="B1730" s="1" t="s">
        <v>3969</v>
      </c>
      <c r="C1730" s="2">
        <v>1.1260936585973838</v>
      </c>
      <c r="D1730" s="3">
        <v>0.95</v>
      </c>
    </row>
    <row r="1731" spans="2:4" x14ac:dyDescent="0.2">
      <c r="B1731" s="1" t="s">
        <v>2819</v>
      </c>
      <c r="C1731" s="2">
        <v>1.9474897392384023</v>
      </c>
      <c r="D1731" s="3">
        <v>1.1499999999999999</v>
      </c>
    </row>
    <row r="1732" spans="2:4" x14ac:dyDescent="0.2">
      <c r="B1732" s="1" t="s">
        <v>4112</v>
      </c>
      <c r="C1732" s="2">
        <v>0.88250368870254103</v>
      </c>
      <c r="D1732" s="3">
        <v>0.92</v>
      </c>
    </row>
    <row r="1733" spans="2:4" x14ac:dyDescent="0.2">
      <c r="B1733" s="1" t="s">
        <v>3263</v>
      </c>
      <c r="C1733" s="2">
        <v>0.99554832302288554</v>
      </c>
      <c r="D1733" s="3">
        <v>1.07</v>
      </c>
    </row>
    <row r="1734" spans="2:4" x14ac:dyDescent="0.2">
      <c r="B1734" s="1" t="s">
        <v>1448</v>
      </c>
      <c r="C1734" s="2">
        <v>0.97993873278981958</v>
      </c>
      <c r="D1734" s="3">
        <v>1.52</v>
      </c>
    </row>
    <row r="1735" spans="2:4" x14ac:dyDescent="0.2">
      <c r="B1735" s="1" t="s">
        <v>820</v>
      </c>
      <c r="C1735" s="2">
        <v>0.61287134503456853</v>
      </c>
      <c r="D1735" s="3">
        <v>1.92</v>
      </c>
    </row>
    <row r="1736" spans="2:4" x14ac:dyDescent="0.2">
      <c r="B1736" s="1" t="s">
        <v>2008</v>
      </c>
      <c r="C1736" s="2">
        <v>0.40873307669402675</v>
      </c>
      <c r="D1736" s="3">
        <v>1.34</v>
      </c>
    </row>
    <row r="1737" spans="2:4" x14ac:dyDescent="0.2">
      <c r="B1737" s="1" t="s">
        <v>4081</v>
      </c>
      <c r="C1737" s="2">
        <v>1.1010475970827067</v>
      </c>
      <c r="D1737" s="3">
        <v>0.92</v>
      </c>
    </row>
    <row r="1738" spans="2:4" x14ac:dyDescent="0.2">
      <c r="B1738" s="1" t="s">
        <v>3429</v>
      </c>
      <c r="C1738" s="2">
        <v>0.81677682341051216</v>
      </c>
      <c r="D1738" s="3">
        <v>1.04</v>
      </c>
    </row>
    <row r="1739" spans="2:4" x14ac:dyDescent="0.2">
      <c r="B1739" s="1" t="s">
        <v>3771</v>
      </c>
      <c r="C1739" s="2">
        <v>0.66540083883017309</v>
      </c>
      <c r="D1739" s="3">
        <v>0.99</v>
      </c>
    </row>
    <row r="1740" spans="2:4" x14ac:dyDescent="0.2">
      <c r="B1740" s="1" t="s">
        <v>4236</v>
      </c>
      <c r="C1740" s="2">
        <v>0.32459069417774628</v>
      </c>
      <c r="D1740" s="3">
        <v>0.89</v>
      </c>
    </row>
    <row r="1741" spans="2:4" x14ac:dyDescent="0.2">
      <c r="B1741" s="1" t="s">
        <v>4380</v>
      </c>
      <c r="C1741" s="2">
        <v>0.41431599336907599</v>
      </c>
      <c r="D1741" s="3">
        <v>0.86</v>
      </c>
    </row>
    <row r="1742" spans="2:4" x14ac:dyDescent="0.2">
      <c r="B1742" s="1" t="s">
        <v>854</v>
      </c>
      <c r="C1742" s="2">
        <v>1.8306170641775077</v>
      </c>
      <c r="D1742" s="3">
        <v>1.87</v>
      </c>
    </row>
    <row r="1743" spans="2:4" x14ac:dyDescent="0.2">
      <c r="B1743" s="1" t="s">
        <v>2418</v>
      </c>
      <c r="C1743" s="2">
        <v>1.7624314816405384</v>
      </c>
      <c r="D1743" s="3">
        <v>1.23</v>
      </c>
    </row>
    <row r="1744" spans="2:4" x14ac:dyDescent="0.2">
      <c r="B1744" s="1" t="s">
        <v>936</v>
      </c>
      <c r="C1744" s="2">
        <v>0.96269978855107896</v>
      </c>
      <c r="D1744" s="3">
        <v>1.81</v>
      </c>
    </row>
    <row r="1745" spans="2:4" x14ac:dyDescent="0.2">
      <c r="B1745" s="1" t="s">
        <v>2381</v>
      </c>
      <c r="C1745" s="2">
        <v>1.3056651040706948</v>
      </c>
      <c r="D1745" s="3">
        <v>1.24</v>
      </c>
    </row>
    <row r="1746" spans="2:4" x14ac:dyDescent="0.2">
      <c r="B1746" s="1" t="s">
        <v>3610</v>
      </c>
      <c r="C1746" s="2">
        <v>0.54841745450555812</v>
      </c>
      <c r="D1746" s="3">
        <v>1.01</v>
      </c>
    </row>
    <row r="1747" spans="2:4" x14ac:dyDescent="0.2">
      <c r="B1747" s="1" t="s">
        <v>755</v>
      </c>
      <c r="C1747" s="2">
        <v>0.9854572892686958</v>
      </c>
      <c r="D1747" s="3">
        <v>1.98</v>
      </c>
    </row>
    <row r="1748" spans="2:4" x14ac:dyDescent="0.2">
      <c r="B1748" s="1" t="s">
        <v>3935</v>
      </c>
      <c r="C1748" s="2">
        <v>2.0242225479411831</v>
      </c>
      <c r="D1748" s="3">
        <v>0.95</v>
      </c>
    </row>
    <row r="1749" spans="2:4" x14ac:dyDescent="0.2">
      <c r="B1749" s="1" t="s">
        <v>1789</v>
      </c>
      <c r="C1749" s="2">
        <v>1.4696358262956253</v>
      </c>
      <c r="D1749" s="3">
        <v>1.4</v>
      </c>
    </row>
    <row r="1750" spans="2:4" x14ac:dyDescent="0.2">
      <c r="B1750" s="1" t="s">
        <v>1669</v>
      </c>
      <c r="C1750" s="2">
        <v>0.42138565668117045</v>
      </c>
      <c r="D1750" s="3">
        <v>1.43</v>
      </c>
    </row>
    <row r="1751" spans="2:4" x14ac:dyDescent="0.2">
      <c r="B1751" s="1" t="s">
        <v>784</v>
      </c>
      <c r="C1751" s="2">
        <v>1.6888635723924039</v>
      </c>
      <c r="D1751" s="3">
        <v>1.95</v>
      </c>
    </row>
    <row r="1752" spans="2:4" x14ac:dyDescent="0.2">
      <c r="B1752" s="1" t="s">
        <v>409</v>
      </c>
      <c r="C1752" s="2">
        <v>1.6015422215222239</v>
      </c>
      <c r="D1752" s="3">
        <v>2.81</v>
      </c>
    </row>
    <row r="1753" spans="2:4" x14ac:dyDescent="0.2">
      <c r="B1753" s="1" t="s">
        <v>2371</v>
      </c>
      <c r="C1753" s="2">
        <v>0.75063057895783003</v>
      </c>
      <c r="D1753" s="3">
        <v>1.25</v>
      </c>
    </row>
    <row r="1754" spans="2:4" x14ac:dyDescent="0.2">
      <c r="B1754" s="1" t="s">
        <v>1350</v>
      </c>
      <c r="C1754" s="2">
        <v>1.0171797000052039</v>
      </c>
      <c r="D1754" s="3">
        <v>1.55</v>
      </c>
    </row>
    <row r="1755" spans="2:4" x14ac:dyDescent="0.2">
      <c r="B1755" s="1" t="s">
        <v>3579</v>
      </c>
      <c r="C1755" s="2">
        <v>0.62455683500063386</v>
      </c>
      <c r="D1755" s="3">
        <v>1.02</v>
      </c>
    </row>
    <row r="1756" spans="2:4" x14ac:dyDescent="0.2">
      <c r="B1756" s="1" t="s">
        <v>981</v>
      </c>
      <c r="C1756" s="2">
        <v>0.7643667719900975</v>
      </c>
      <c r="D1756" s="3">
        <v>1.76</v>
      </c>
    </row>
    <row r="1757" spans="2:4" x14ac:dyDescent="0.2">
      <c r="B1757" s="1" t="s">
        <v>901</v>
      </c>
      <c r="C1757" s="2">
        <v>2.3503449914830798</v>
      </c>
      <c r="D1757" s="3">
        <v>1.83</v>
      </c>
    </row>
    <row r="1758" spans="2:4" x14ac:dyDescent="0.2">
      <c r="B1758" s="1" t="s">
        <v>2362</v>
      </c>
      <c r="C1758" s="2">
        <v>1.4186997554525123</v>
      </c>
      <c r="D1758" s="3">
        <v>1.25</v>
      </c>
    </row>
    <row r="1759" spans="2:4" x14ac:dyDescent="0.2">
      <c r="B1759" s="1" t="s">
        <v>2715</v>
      </c>
      <c r="C1759" s="2">
        <v>0.86034923626859605</v>
      </c>
      <c r="D1759" s="3">
        <v>1.17</v>
      </c>
    </row>
    <row r="1760" spans="2:4" x14ac:dyDescent="0.2">
      <c r="B1760" s="1" t="s">
        <v>4110</v>
      </c>
      <c r="C1760" s="2">
        <v>1.2761114889173901</v>
      </c>
      <c r="D1760" s="3">
        <v>0.92</v>
      </c>
    </row>
    <row r="1761" spans="2:4" x14ac:dyDescent="0.2">
      <c r="B1761" s="1" t="s">
        <v>2185</v>
      </c>
      <c r="C1761" s="2">
        <v>1.2800304875215971</v>
      </c>
      <c r="D1761" s="3">
        <v>1.29</v>
      </c>
    </row>
    <row r="1762" spans="2:4" x14ac:dyDescent="0.2">
      <c r="B1762" s="1" t="s">
        <v>338</v>
      </c>
      <c r="C1762" s="2">
        <v>0.46176416586998525</v>
      </c>
      <c r="D1762" s="3">
        <v>3.03</v>
      </c>
    </row>
    <row r="1763" spans="2:4" x14ac:dyDescent="0.2">
      <c r="B1763" s="1" t="s">
        <v>652</v>
      </c>
      <c r="C1763" s="2">
        <v>3.5471682198921211</v>
      </c>
      <c r="D1763" s="3">
        <v>2.13</v>
      </c>
    </row>
    <row r="1764" spans="2:4" x14ac:dyDescent="0.2">
      <c r="B1764" s="1" t="s">
        <v>2964</v>
      </c>
      <c r="C1764" s="2">
        <v>0.7925600208695075</v>
      </c>
      <c r="D1764" s="3">
        <v>1.1299999999999999</v>
      </c>
    </row>
    <row r="1765" spans="2:4" x14ac:dyDescent="0.2">
      <c r="B1765" s="1" t="s">
        <v>925</v>
      </c>
      <c r="C1765" s="2">
        <v>0.5032172291521616</v>
      </c>
      <c r="D1765" s="3">
        <v>1.81</v>
      </c>
    </row>
    <row r="1766" spans="2:4" x14ac:dyDescent="0.2">
      <c r="B1766" s="1" t="s">
        <v>5269</v>
      </c>
      <c r="C1766" s="2">
        <v>1.0259642885589886</v>
      </c>
      <c r="D1766" s="3">
        <v>0.36</v>
      </c>
    </row>
    <row r="1767" spans="2:4" x14ac:dyDescent="0.2">
      <c r="B1767" s="1" t="s">
        <v>4913</v>
      </c>
      <c r="C1767" s="2">
        <v>2.0201512283850729</v>
      </c>
      <c r="D1767" s="3">
        <v>0.68</v>
      </c>
    </row>
    <row r="1768" spans="2:4" x14ac:dyDescent="0.2">
      <c r="B1768" s="1" t="s">
        <v>324</v>
      </c>
      <c r="C1768" s="2">
        <v>0.89858963133005643</v>
      </c>
      <c r="D1768" s="3">
        <v>3.09</v>
      </c>
    </row>
    <row r="1769" spans="2:4" x14ac:dyDescent="0.2">
      <c r="B1769" s="1" t="s">
        <v>5270</v>
      </c>
      <c r="C1769" s="2">
        <v>0.6303484390633054</v>
      </c>
      <c r="D1769" s="3">
        <v>0.36</v>
      </c>
    </row>
    <row r="1770" spans="2:4" x14ac:dyDescent="0.2">
      <c r="B1770" s="1" t="s">
        <v>5092</v>
      </c>
      <c r="C1770" s="2">
        <v>0.55888618533636369</v>
      </c>
      <c r="D1770" s="3">
        <v>0.56999999999999995</v>
      </c>
    </row>
    <row r="1771" spans="2:4" x14ac:dyDescent="0.2">
      <c r="B1771" s="1" t="s">
        <v>1544</v>
      </c>
      <c r="C1771" s="2">
        <v>0.78879832323180188</v>
      </c>
      <c r="D1771" s="3">
        <v>1.48</v>
      </c>
    </row>
    <row r="1772" spans="2:4" x14ac:dyDescent="0.2">
      <c r="B1772" s="1" t="s">
        <v>540</v>
      </c>
      <c r="C1772" s="2">
        <v>0.89510908700314318</v>
      </c>
      <c r="D1772" s="3">
        <v>2.38</v>
      </c>
    </row>
    <row r="1773" spans="2:4" x14ac:dyDescent="0.2">
      <c r="B1773" s="1" t="s">
        <v>3794</v>
      </c>
      <c r="C1773" s="2">
        <v>0.8210561926534673</v>
      </c>
      <c r="D1773" s="3">
        <v>0.98</v>
      </c>
    </row>
    <row r="1774" spans="2:4" x14ac:dyDescent="0.2">
      <c r="B1774" s="1" t="s">
        <v>1676</v>
      </c>
      <c r="C1774" s="2">
        <v>1.3373273078229329</v>
      </c>
      <c r="D1774" s="3">
        <v>1.43</v>
      </c>
    </row>
    <row r="1775" spans="2:4" x14ac:dyDescent="0.2">
      <c r="B1775" s="1" t="s">
        <v>5169</v>
      </c>
      <c r="C1775" s="2">
        <v>0.44257523765769052</v>
      </c>
      <c r="D1775" s="3">
        <v>0.51</v>
      </c>
    </row>
    <row r="1776" spans="2:4" x14ac:dyDescent="0.2">
      <c r="B1776" s="1" t="s">
        <v>730</v>
      </c>
      <c r="C1776" s="2">
        <v>0.36839649884856762</v>
      </c>
      <c r="D1776" s="3">
        <v>2.0099999999999998</v>
      </c>
    </row>
    <row r="1777" spans="2:4" x14ac:dyDescent="0.2">
      <c r="B1777" s="1" t="s">
        <v>3047</v>
      </c>
      <c r="C1777" s="2">
        <v>1.3015102694456684</v>
      </c>
      <c r="D1777" s="3">
        <v>1.1100000000000001</v>
      </c>
    </row>
    <row r="1778" spans="2:4" x14ac:dyDescent="0.2">
      <c r="B1778" s="1" t="s">
        <v>3003</v>
      </c>
      <c r="C1778" s="2">
        <v>0.37820192035338734</v>
      </c>
      <c r="D1778" s="3">
        <v>1.1200000000000001</v>
      </c>
    </row>
    <row r="1779" spans="2:4" x14ac:dyDescent="0.2">
      <c r="B1779" s="1" t="s">
        <v>1888</v>
      </c>
      <c r="C1779" s="2">
        <v>1.7797695941869418</v>
      </c>
      <c r="D1779" s="3">
        <v>1.37</v>
      </c>
    </row>
    <row r="1780" spans="2:4" x14ac:dyDescent="0.2">
      <c r="B1780" s="1" t="s">
        <v>3791</v>
      </c>
      <c r="C1780" s="2">
        <v>0.82145327478995056</v>
      </c>
      <c r="D1780" s="3">
        <v>0.98</v>
      </c>
    </row>
    <row r="1781" spans="2:4" x14ac:dyDescent="0.2">
      <c r="B1781" s="1" t="s">
        <v>3861</v>
      </c>
      <c r="C1781" s="2">
        <v>0.68318011013247271</v>
      </c>
      <c r="D1781" s="3">
        <v>0.97</v>
      </c>
    </row>
    <row r="1782" spans="2:4" x14ac:dyDescent="0.2">
      <c r="B1782" s="1" t="s">
        <v>2310</v>
      </c>
      <c r="C1782" s="2">
        <v>0.93692335228650414</v>
      </c>
      <c r="D1782" s="3">
        <v>1.26</v>
      </c>
    </row>
    <row r="1783" spans="2:4" x14ac:dyDescent="0.2">
      <c r="B1783" s="1" t="s">
        <v>3299</v>
      </c>
      <c r="C1783" s="2">
        <v>0.80207445743010219</v>
      </c>
      <c r="D1783" s="3">
        <v>1.07</v>
      </c>
    </row>
    <row r="1784" spans="2:4" x14ac:dyDescent="0.2">
      <c r="B1784" s="1" t="s">
        <v>4428</v>
      </c>
      <c r="C1784" s="2">
        <v>0.44599965690606536</v>
      </c>
      <c r="D1784" s="3">
        <v>0.84</v>
      </c>
    </row>
    <row r="1785" spans="2:4" x14ac:dyDescent="0.2">
      <c r="B1785" s="1" t="s">
        <v>4528</v>
      </c>
      <c r="C1785" s="2">
        <v>0.62660437402316393</v>
      </c>
      <c r="D1785" s="3">
        <v>0.82</v>
      </c>
    </row>
    <row r="1786" spans="2:4" x14ac:dyDescent="0.2">
      <c r="B1786" s="1" t="s">
        <v>2523</v>
      </c>
      <c r="C1786" s="2">
        <v>1.7186688452353507</v>
      </c>
      <c r="D1786" s="3">
        <v>1.21</v>
      </c>
    </row>
    <row r="1787" spans="2:4" x14ac:dyDescent="0.2">
      <c r="B1787" s="1" t="s">
        <v>4277</v>
      </c>
      <c r="C1787" s="2">
        <v>1.2114283961492882</v>
      </c>
      <c r="D1787" s="3">
        <v>0.88</v>
      </c>
    </row>
    <row r="1788" spans="2:4" x14ac:dyDescent="0.2">
      <c r="B1788" s="1" t="s">
        <v>1752</v>
      </c>
      <c r="C1788" s="2">
        <v>0.42685276983101206</v>
      </c>
      <c r="D1788" s="3">
        <v>1.41</v>
      </c>
    </row>
    <row r="1789" spans="2:4" x14ac:dyDescent="0.2">
      <c r="B1789" s="1" t="s">
        <v>1878</v>
      </c>
      <c r="C1789" s="2">
        <v>1.4594746237391765</v>
      </c>
      <c r="D1789" s="3">
        <v>1.37</v>
      </c>
    </row>
    <row r="1790" spans="2:4" x14ac:dyDescent="0.2">
      <c r="B1790" s="1" t="s">
        <v>2957</v>
      </c>
      <c r="C1790" s="2">
        <v>0.84498658395268855</v>
      </c>
      <c r="D1790" s="3">
        <v>1.1299999999999999</v>
      </c>
    </row>
    <row r="1791" spans="2:4" x14ac:dyDescent="0.2">
      <c r="B1791" s="1" t="s">
        <v>2892</v>
      </c>
      <c r="C1791" s="2">
        <v>1.3495483869023828</v>
      </c>
      <c r="D1791" s="3">
        <v>1.1399999999999999</v>
      </c>
    </row>
    <row r="1792" spans="2:4" x14ac:dyDescent="0.2">
      <c r="B1792" s="1" t="s">
        <v>2747</v>
      </c>
      <c r="C1792" s="2">
        <v>0.51863317324948399</v>
      </c>
      <c r="D1792" s="3">
        <v>1.17</v>
      </c>
    </row>
    <row r="1793" spans="2:4" x14ac:dyDescent="0.2">
      <c r="B1793" s="1" t="s">
        <v>5229</v>
      </c>
      <c r="C1793" s="2">
        <v>0.80066452818143874</v>
      </c>
      <c r="D1793" s="3">
        <v>0.43</v>
      </c>
    </row>
    <row r="1794" spans="2:4" x14ac:dyDescent="0.2">
      <c r="B1794" s="1" t="s">
        <v>2871</v>
      </c>
      <c r="C1794" s="2">
        <v>0.3010299956639812</v>
      </c>
      <c r="D1794" s="3">
        <v>1.1399999999999999</v>
      </c>
    </row>
    <row r="1795" spans="2:4" x14ac:dyDescent="0.2">
      <c r="B1795" s="1" t="s">
        <v>957</v>
      </c>
      <c r="C1795" s="2">
        <v>1.2007474144270394</v>
      </c>
      <c r="D1795" s="3">
        <v>1.79</v>
      </c>
    </row>
    <row r="1796" spans="2:4" x14ac:dyDescent="0.2">
      <c r="B1796" s="1" t="s">
        <v>1506</v>
      </c>
      <c r="C1796" s="2">
        <v>0.97664098045601699</v>
      </c>
      <c r="D1796" s="3">
        <v>1.49</v>
      </c>
    </row>
    <row r="1797" spans="2:4" x14ac:dyDescent="0.2">
      <c r="B1797" s="1" t="s">
        <v>1163</v>
      </c>
      <c r="C1797" s="2">
        <v>0.37886935998615368</v>
      </c>
      <c r="D1797" s="3">
        <v>1.64</v>
      </c>
    </row>
    <row r="1798" spans="2:4" x14ac:dyDescent="0.2">
      <c r="B1798" s="1" t="s">
        <v>3312</v>
      </c>
      <c r="C1798" s="2">
        <v>0.80640548764503406</v>
      </c>
      <c r="D1798" s="3">
        <v>1.06</v>
      </c>
    </row>
    <row r="1799" spans="2:4" x14ac:dyDescent="0.2">
      <c r="B1799" s="1" t="s">
        <v>2691</v>
      </c>
      <c r="C1799" s="2">
        <v>0.87194933431181287</v>
      </c>
      <c r="D1799" s="3">
        <v>1.18</v>
      </c>
    </row>
    <row r="1800" spans="2:4" x14ac:dyDescent="0.2">
      <c r="B1800" s="1" t="s">
        <v>1235</v>
      </c>
      <c r="C1800" s="2">
        <v>0.30559574427741837</v>
      </c>
      <c r="D1800" s="3">
        <v>1.61</v>
      </c>
    </row>
    <row r="1801" spans="2:4" x14ac:dyDescent="0.2">
      <c r="B1801" s="1" t="s">
        <v>993</v>
      </c>
      <c r="C1801" s="2">
        <v>1.1416577313071719</v>
      </c>
      <c r="D1801" s="3">
        <v>1.75</v>
      </c>
    </row>
    <row r="1802" spans="2:4" x14ac:dyDescent="0.2">
      <c r="B1802" s="1" t="s">
        <v>1762</v>
      </c>
      <c r="C1802" s="2">
        <v>1.5052715839010455</v>
      </c>
      <c r="D1802" s="3">
        <v>1.4</v>
      </c>
    </row>
    <row r="1803" spans="2:4" x14ac:dyDescent="0.2">
      <c r="B1803" s="1" t="s">
        <v>221</v>
      </c>
      <c r="C1803" s="2">
        <v>0.68155386540133844</v>
      </c>
      <c r="D1803" s="3">
        <v>4.43</v>
      </c>
    </row>
    <row r="1804" spans="2:4" x14ac:dyDescent="0.2">
      <c r="B1804" s="1" t="s">
        <v>2017</v>
      </c>
      <c r="C1804" s="2">
        <v>0.36005076456909041</v>
      </c>
      <c r="D1804" s="3">
        <v>1.33</v>
      </c>
    </row>
    <row r="1805" spans="2:4" x14ac:dyDescent="0.2">
      <c r="B1805" s="1" t="s">
        <v>4030</v>
      </c>
      <c r="C1805" s="2">
        <v>0.47862454244397457</v>
      </c>
      <c r="D1805" s="3">
        <v>0.93</v>
      </c>
    </row>
    <row r="1806" spans="2:4" x14ac:dyDescent="0.2">
      <c r="B1806" s="1" t="s">
        <v>2876</v>
      </c>
      <c r="C1806" s="2">
        <v>0.81340180579360477</v>
      </c>
      <c r="D1806" s="3">
        <v>1.1399999999999999</v>
      </c>
    </row>
    <row r="1807" spans="2:4" x14ac:dyDescent="0.2">
      <c r="B1807" s="1" t="s">
        <v>983</v>
      </c>
      <c r="C1807" s="2">
        <v>2.2680393833612449</v>
      </c>
      <c r="D1807" s="3">
        <v>1.76</v>
      </c>
    </row>
    <row r="1808" spans="2:4" x14ac:dyDescent="0.2">
      <c r="B1808" s="1" t="s">
        <v>726</v>
      </c>
      <c r="C1808" s="2">
        <v>0.89831549439135605</v>
      </c>
      <c r="D1808" s="3">
        <v>2.0099999999999998</v>
      </c>
    </row>
    <row r="1809" spans="2:4" x14ac:dyDescent="0.2">
      <c r="B1809" s="1" t="s">
        <v>245</v>
      </c>
      <c r="C1809" s="2">
        <v>0.51313122823179502</v>
      </c>
      <c r="D1809" s="3">
        <v>4.05</v>
      </c>
    </row>
    <row r="1810" spans="2:4" x14ac:dyDescent="0.2">
      <c r="B1810" s="1" t="s">
        <v>3517</v>
      </c>
      <c r="C1810" s="2">
        <v>0.32063462903123546</v>
      </c>
      <c r="D1810" s="3">
        <v>1.03</v>
      </c>
    </row>
    <row r="1811" spans="2:4" x14ac:dyDescent="0.2">
      <c r="B1811" s="1" t="s">
        <v>417</v>
      </c>
      <c r="C1811" s="2">
        <v>2.1690633936442576</v>
      </c>
      <c r="D1811" s="3">
        <v>2.79</v>
      </c>
    </row>
    <row r="1812" spans="2:4" x14ac:dyDescent="0.2">
      <c r="B1812" s="1" t="s">
        <v>2398</v>
      </c>
      <c r="C1812" s="2">
        <v>0.66283439507954123</v>
      </c>
      <c r="D1812" s="3">
        <v>1.24</v>
      </c>
    </row>
    <row r="1813" spans="2:4" x14ac:dyDescent="0.2">
      <c r="B1813" s="1" t="s">
        <v>421</v>
      </c>
      <c r="C1813" s="2">
        <v>1.6938490826682076</v>
      </c>
      <c r="D1813" s="3">
        <v>2.78</v>
      </c>
    </row>
    <row r="1814" spans="2:4" x14ac:dyDescent="0.2">
      <c r="B1814" s="1" t="s">
        <v>749</v>
      </c>
      <c r="C1814" s="2">
        <v>0.90448750664339961</v>
      </c>
      <c r="D1814" s="3">
        <v>1.98</v>
      </c>
    </row>
    <row r="1815" spans="2:4" x14ac:dyDescent="0.2">
      <c r="B1815" s="1" t="s">
        <v>2581</v>
      </c>
      <c r="C1815" s="2">
        <v>0.91653565495331912</v>
      </c>
      <c r="D1815" s="3">
        <v>1.2</v>
      </c>
    </row>
    <row r="1816" spans="2:4" x14ac:dyDescent="0.2">
      <c r="B1816" s="1" t="s">
        <v>2087</v>
      </c>
      <c r="C1816" s="2">
        <v>1.6309140049179109</v>
      </c>
      <c r="D1816" s="3">
        <v>1.31</v>
      </c>
    </row>
    <row r="1817" spans="2:4" x14ac:dyDescent="0.2">
      <c r="B1817" s="1" t="s">
        <v>2503</v>
      </c>
      <c r="C1817" s="2">
        <v>0.55303319959287811</v>
      </c>
      <c r="D1817" s="3">
        <v>1.22</v>
      </c>
    </row>
    <row r="1818" spans="2:4" x14ac:dyDescent="0.2">
      <c r="B1818" s="1" t="s">
        <v>1508</v>
      </c>
      <c r="C1818" s="2">
        <v>1.2206145968519673</v>
      </c>
      <c r="D1818" s="3">
        <v>1.49</v>
      </c>
    </row>
    <row r="1819" spans="2:4" x14ac:dyDescent="0.2">
      <c r="B1819" s="1" t="s">
        <v>2844</v>
      </c>
      <c r="C1819" s="2">
        <v>1.4457207936800927</v>
      </c>
      <c r="D1819" s="3">
        <v>1.1499999999999999</v>
      </c>
    </row>
    <row r="1820" spans="2:4" x14ac:dyDescent="0.2">
      <c r="B1820" s="1" t="s">
        <v>1657</v>
      </c>
      <c r="C1820" s="2">
        <v>0.98155283877860489</v>
      </c>
      <c r="D1820" s="3">
        <v>1.44</v>
      </c>
    </row>
    <row r="1821" spans="2:4" x14ac:dyDescent="0.2">
      <c r="B1821" s="1" t="s">
        <v>4455</v>
      </c>
      <c r="C1821" s="2">
        <v>0.37287044749303283</v>
      </c>
      <c r="D1821" s="3">
        <v>0.84</v>
      </c>
    </row>
    <row r="1822" spans="2:4" x14ac:dyDescent="0.2">
      <c r="B1822" s="1" t="s">
        <v>4771</v>
      </c>
      <c r="C1822" s="2">
        <v>0.73642079102673064</v>
      </c>
      <c r="D1822" s="3">
        <v>0.74</v>
      </c>
    </row>
    <row r="1823" spans="2:4" x14ac:dyDescent="0.2">
      <c r="B1823" s="1" t="s">
        <v>1421</v>
      </c>
      <c r="C1823" s="2">
        <v>0.3791753876651911</v>
      </c>
      <c r="D1823" s="3">
        <v>1.53</v>
      </c>
    </row>
    <row r="1824" spans="2:4" x14ac:dyDescent="0.2">
      <c r="B1824" s="1" t="s">
        <v>1414</v>
      </c>
      <c r="C1824" s="2">
        <v>0.59548904647141954</v>
      </c>
      <c r="D1824" s="3">
        <v>1.53</v>
      </c>
    </row>
    <row r="1825" spans="2:4" x14ac:dyDescent="0.2">
      <c r="B1825" s="1" t="s">
        <v>2060</v>
      </c>
      <c r="C1825" s="2">
        <v>1.6080243632702031</v>
      </c>
      <c r="D1825" s="3">
        <v>1.32</v>
      </c>
    </row>
    <row r="1826" spans="2:4" x14ac:dyDescent="0.2">
      <c r="B1826" s="1" t="s">
        <v>3984</v>
      </c>
      <c r="C1826" s="2">
        <v>0.33421013074529837</v>
      </c>
      <c r="D1826" s="3">
        <v>0.94</v>
      </c>
    </row>
    <row r="1827" spans="2:4" x14ac:dyDescent="0.2">
      <c r="B1827" s="1" t="s">
        <v>4014</v>
      </c>
      <c r="C1827" s="2">
        <v>0.35724817277230236</v>
      </c>
      <c r="D1827" s="3">
        <v>0.94</v>
      </c>
    </row>
    <row r="1828" spans="2:4" x14ac:dyDescent="0.2">
      <c r="B1828" s="1" t="s">
        <v>1423</v>
      </c>
      <c r="C1828" s="2">
        <v>1.9216436830822485</v>
      </c>
      <c r="D1828" s="3">
        <v>1.53</v>
      </c>
    </row>
    <row r="1829" spans="2:4" x14ac:dyDescent="0.2">
      <c r="B1829" s="1" t="s">
        <v>2645</v>
      </c>
      <c r="C1829" s="2">
        <v>0.44985081197509186</v>
      </c>
      <c r="D1829" s="3">
        <v>1.19</v>
      </c>
    </row>
    <row r="1830" spans="2:4" x14ac:dyDescent="0.2">
      <c r="B1830" s="1" t="s">
        <v>5018</v>
      </c>
      <c r="C1830" s="2">
        <v>0.59175718124706134</v>
      </c>
      <c r="D1830" s="3">
        <v>0.62</v>
      </c>
    </row>
    <row r="1831" spans="2:4" x14ac:dyDescent="0.2">
      <c r="B1831" s="1" t="s">
        <v>4360</v>
      </c>
      <c r="C1831" s="2">
        <v>0.40794269112246107</v>
      </c>
      <c r="D1831" s="3">
        <v>0.86</v>
      </c>
    </row>
    <row r="1832" spans="2:4" x14ac:dyDescent="0.2">
      <c r="B1832" s="1" t="s">
        <v>2754</v>
      </c>
      <c r="C1832" s="2">
        <v>0.90559499886292005</v>
      </c>
      <c r="D1832" s="3">
        <v>1.1599999999999999</v>
      </c>
    </row>
    <row r="1833" spans="2:4" x14ac:dyDescent="0.2">
      <c r="B1833" s="1" t="s">
        <v>3032</v>
      </c>
      <c r="C1833" s="2">
        <v>0.92928332779288847</v>
      </c>
      <c r="D1833" s="3">
        <v>1.1200000000000001</v>
      </c>
    </row>
    <row r="1834" spans="2:4" x14ac:dyDescent="0.2">
      <c r="B1834" s="1" t="s">
        <v>2374</v>
      </c>
      <c r="C1834" s="2">
        <v>1.1320121361730213</v>
      </c>
      <c r="D1834" s="3">
        <v>1.24</v>
      </c>
    </row>
    <row r="1835" spans="2:4" x14ac:dyDescent="0.2">
      <c r="B1835" s="1" t="s">
        <v>1064</v>
      </c>
      <c r="C1835" s="2">
        <v>0.96485302151318875</v>
      </c>
      <c r="D1835" s="3">
        <v>1.71</v>
      </c>
    </row>
    <row r="1836" spans="2:4" x14ac:dyDescent="0.2">
      <c r="B1836" s="1" t="s">
        <v>315</v>
      </c>
      <c r="C1836" s="2">
        <v>0.68338783476755138</v>
      </c>
      <c r="D1836" s="3">
        <v>3.15</v>
      </c>
    </row>
    <row r="1837" spans="2:4" x14ac:dyDescent="0.2">
      <c r="B1837" s="1" t="s">
        <v>991</v>
      </c>
      <c r="C1837" s="2">
        <v>0.8528507343788303</v>
      </c>
      <c r="D1837" s="3">
        <v>1.75</v>
      </c>
    </row>
    <row r="1838" spans="2:4" x14ac:dyDescent="0.2">
      <c r="B1838" s="1" t="s">
        <v>1546</v>
      </c>
      <c r="C1838" s="2">
        <v>1.2102906541974188</v>
      </c>
      <c r="D1838" s="3">
        <v>1.47</v>
      </c>
    </row>
    <row r="1839" spans="2:4" x14ac:dyDescent="0.2">
      <c r="B1839" s="1" t="s">
        <v>2487</v>
      </c>
      <c r="C1839" s="2">
        <v>2.158400107100642</v>
      </c>
      <c r="D1839" s="3">
        <v>1.22</v>
      </c>
    </row>
    <row r="1840" spans="2:4" x14ac:dyDescent="0.2">
      <c r="B1840" s="1" t="s">
        <v>1622</v>
      </c>
      <c r="C1840" s="2">
        <v>0.39513802977493434</v>
      </c>
      <c r="D1840" s="3">
        <v>1.45</v>
      </c>
    </row>
    <row r="1841" spans="2:4" x14ac:dyDescent="0.2">
      <c r="B1841" s="1" t="s">
        <v>3632</v>
      </c>
      <c r="C1841" s="2">
        <v>0.38456545466921405</v>
      </c>
      <c r="D1841" s="3">
        <v>1.01</v>
      </c>
    </row>
    <row r="1842" spans="2:4" x14ac:dyDescent="0.2">
      <c r="B1842" s="1" t="s">
        <v>3370</v>
      </c>
      <c r="C1842" s="2">
        <v>0.3479947728946664</v>
      </c>
      <c r="D1842" s="3">
        <v>1.06</v>
      </c>
    </row>
    <row r="1843" spans="2:4" x14ac:dyDescent="0.2">
      <c r="B1843" s="1" t="s">
        <v>2345</v>
      </c>
      <c r="C1843" s="2">
        <v>0.32503173120095474</v>
      </c>
      <c r="D1843" s="3">
        <v>1.25</v>
      </c>
    </row>
    <row r="1844" spans="2:4" x14ac:dyDescent="0.2">
      <c r="B1844" s="1" t="s">
        <v>2211</v>
      </c>
      <c r="C1844" s="2">
        <v>0.61492550854755579</v>
      </c>
      <c r="D1844" s="3">
        <v>1.28</v>
      </c>
    </row>
    <row r="1845" spans="2:4" x14ac:dyDescent="0.2">
      <c r="B1845" s="1" t="s">
        <v>4451</v>
      </c>
      <c r="C1845" s="2">
        <v>0.80129039682429815</v>
      </c>
      <c r="D1845" s="3">
        <v>0.84</v>
      </c>
    </row>
    <row r="1846" spans="2:4" x14ac:dyDescent="0.2">
      <c r="B1846" s="1" t="s">
        <v>2660</v>
      </c>
      <c r="C1846" s="2">
        <v>0.34502190036941249</v>
      </c>
      <c r="D1846" s="3">
        <v>1.19</v>
      </c>
    </row>
    <row r="1847" spans="2:4" x14ac:dyDescent="0.2">
      <c r="B1847" s="1" t="s">
        <v>1153</v>
      </c>
      <c r="C1847" s="2">
        <v>2.7052259086745445</v>
      </c>
      <c r="D1847" s="3">
        <v>1.64</v>
      </c>
    </row>
    <row r="1848" spans="2:4" x14ac:dyDescent="0.2">
      <c r="B1848" s="1" t="s">
        <v>4349</v>
      </c>
      <c r="C1848" s="2">
        <v>0.70907491164066561</v>
      </c>
      <c r="D1848" s="3">
        <v>0.87</v>
      </c>
    </row>
    <row r="1849" spans="2:4" x14ac:dyDescent="0.2">
      <c r="B1849" s="1" t="s">
        <v>4943</v>
      </c>
      <c r="C1849" s="2">
        <v>0.41417600032982543</v>
      </c>
      <c r="D1849" s="3">
        <v>0.66</v>
      </c>
    </row>
    <row r="1850" spans="2:4" x14ac:dyDescent="0.2">
      <c r="B1850" s="1" t="s">
        <v>65</v>
      </c>
      <c r="C1850" s="2">
        <v>0.7722486159009404</v>
      </c>
      <c r="D1850" s="3">
        <v>22</v>
      </c>
    </row>
    <row r="1851" spans="2:4" x14ac:dyDescent="0.2">
      <c r="B1851" s="1" t="s">
        <v>3880</v>
      </c>
      <c r="C1851" s="2">
        <v>1.0030195166642213</v>
      </c>
      <c r="D1851" s="3">
        <v>0.97</v>
      </c>
    </row>
    <row r="1852" spans="2:4" x14ac:dyDescent="0.2">
      <c r="B1852" s="1" t="s">
        <v>2834</v>
      </c>
      <c r="C1852" s="2">
        <v>1.0352486129478693</v>
      </c>
      <c r="D1852" s="3">
        <v>1.1499999999999999</v>
      </c>
    </row>
    <row r="1853" spans="2:4" x14ac:dyDescent="0.2">
      <c r="B1853" s="1" t="s">
        <v>1606</v>
      </c>
      <c r="C1853" s="2">
        <v>2.6113969133317729</v>
      </c>
      <c r="D1853" s="3">
        <v>1.45</v>
      </c>
    </row>
    <row r="1854" spans="2:4" x14ac:dyDescent="0.2">
      <c r="B1854" s="1" t="s">
        <v>894</v>
      </c>
      <c r="C1854" s="2">
        <v>1.2744583286228979</v>
      </c>
      <c r="D1854" s="3">
        <v>1.84</v>
      </c>
    </row>
    <row r="1855" spans="2:4" x14ac:dyDescent="0.2">
      <c r="B1855" s="1" t="s">
        <v>2758</v>
      </c>
      <c r="C1855" s="2">
        <v>1.3467136913856221</v>
      </c>
      <c r="D1855" s="3">
        <v>1.1599999999999999</v>
      </c>
    </row>
    <row r="1856" spans="2:4" x14ac:dyDescent="0.2">
      <c r="B1856" s="1" t="s">
        <v>1740</v>
      </c>
      <c r="C1856" s="2">
        <v>0.55246940612443163</v>
      </c>
      <c r="D1856" s="3">
        <v>1.41</v>
      </c>
    </row>
    <row r="1857" spans="2:4" x14ac:dyDescent="0.2">
      <c r="B1857" s="1" t="s">
        <v>2810</v>
      </c>
      <c r="C1857" s="2">
        <v>2.2788592255283509</v>
      </c>
      <c r="D1857" s="3">
        <v>1.1499999999999999</v>
      </c>
    </row>
    <row r="1858" spans="2:4" x14ac:dyDescent="0.2">
      <c r="B1858" s="1" t="s">
        <v>783</v>
      </c>
      <c r="C1858" s="2">
        <v>1.7813750193824154</v>
      </c>
      <c r="D1858" s="3">
        <v>1.95</v>
      </c>
    </row>
    <row r="1859" spans="2:4" x14ac:dyDescent="0.2">
      <c r="B1859" s="1" t="s">
        <v>1975</v>
      </c>
      <c r="C1859" s="2">
        <v>1.0180141378850094</v>
      </c>
      <c r="D1859" s="3">
        <v>1.34</v>
      </c>
    </row>
    <row r="1860" spans="2:4" x14ac:dyDescent="0.2">
      <c r="B1860" s="1" t="s">
        <v>1822</v>
      </c>
      <c r="C1860" s="2">
        <v>1.0295510021768814</v>
      </c>
      <c r="D1860" s="3">
        <v>1.39</v>
      </c>
    </row>
    <row r="1861" spans="2:4" x14ac:dyDescent="0.2">
      <c r="B1861" s="1" t="s">
        <v>1516</v>
      </c>
      <c r="C1861" s="2">
        <v>1.3733786538988466</v>
      </c>
      <c r="D1861" s="3">
        <v>1.48</v>
      </c>
    </row>
    <row r="1862" spans="2:4" x14ac:dyDescent="0.2">
      <c r="B1862" s="1" t="s">
        <v>5314</v>
      </c>
      <c r="C1862" s="2">
        <v>1.0464986284593725</v>
      </c>
      <c r="D1862" s="3">
        <v>0.27</v>
      </c>
    </row>
    <row r="1863" spans="2:4" x14ac:dyDescent="0.2">
      <c r="B1863" s="1" t="s">
        <v>3425</v>
      </c>
      <c r="C1863" s="2">
        <v>1.7826794865415201</v>
      </c>
      <c r="D1863" s="3">
        <v>1.05</v>
      </c>
    </row>
    <row r="1864" spans="2:4" x14ac:dyDescent="0.2">
      <c r="B1864" s="1" t="s">
        <v>1365</v>
      </c>
      <c r="C1864" s="2">
        <v>1.2080883450169875</v>
      </c>
      <c r="D1864" s="3">
        <v>1.55</v>
      </c>
    </row>
    <row r="1865" spans="2:4" x14ac:dyDescent="0.2">
      <c r="B1865" s="1" t="s">
        <v>3637</v>
      </c>
      <c r="C1865" s="2">
        <v>1.5817992379380688</v>
      </c>
      <c r="D1865" s="3">
        <v>1.01</v>
      </c>
    </row>
    <row r="1866" spans="2:4" x14ac:dyDescent="0.2">
      <c r="B1866" s="1" t="s">
        <v>4903</v>
      </c>
      <c r="C1866" s="2">
        <v>0.36300102724220884</v>
      </c>
      <c r="D1866" s="3">
        <v>0.69</v>
      </c>
    </row>
    <row r="1867" spans="2:4" x14ac:dyDescent="0.2">
      <c r="B1867" s="1" t="s">
        <v>2019</v>
      </c>
      <c r="C1867" s="2">
        <v>1.7531823644534212</v>
      </c>
      <c r="D1867" s="3">
        <v>1.33</v>
      </c>
    </row>
    <row r="1868" spans="2:4" x14ac:dyDescent="0.2">
      <c r="B1868" s="1" t="s">
        <v>1188</v>
      </c>
      <c r="C1868" s="2">
        <v>1.6081620052467951</v>
      </c>
      <c r="D1868" s="3">
        <v>1.62</v>
      </c>
    </row>
    <row r="1869" spans="2:4" x14ac:dyDescent="0.2">
      <c r="B1869" s="1" t="s">
        <v>2351</v>
      </c>
      <c r="C1869" s="2">
        <v>0.30410317536205</v>
      </c>
      <c r="D1869" s="3">
        <v>1.25</v>
      </c>
    </row>
    <row r="1870" spans="2:4" x14ac:dyDescent="0.2">
      <c r="B1870" s="1" t="s">
        <v>1665</v>
      </c>
      <c r="C1870" s="2">
        <v>0.93505766447373662</v>
      </c>
      <c r="D1870" s="3">
        <v>1.43</v>
      </c>
    </row>
    <row r="1871" spans="2:4" x14ac:dyDescent="0.2">
      <c r="B1871" s="1" t="s">
        <v>3453</v>
      </c>
      <c r="C1871" s="2">
        <v>1.286732096186048</v>
      </c>
      <c r="D1871" s="3">
        <v>1.04</v>
      </c>
    </row>
    <row r="1872" spans="2:4" x14ac:dyDescent="0.2">
      <c r="B1872" s="1" t="s">
        <v>1328</v>
      </c>
      <c r="C1872" s="2">
        <v>1.0564277285999204</v>
      </c>
      <c r="D1872" s="3">
        <v>1.56</v>
      </c>
    </row>
    <row r="1873" spans="2:4" x14ac:dyDescent="0.2">
      <c r="B1873" s="1" t="s">
        <v>812</v>
      </c>
      <c r="C1873" s="2">
        <v>0.38593127785820897</v>
      </c>
      <c r="D1873" s="3">
        <v>1.92</v>
      </c>
    </row>
    <row r="1874" spans="2:4" x14ac:dyDescent="0.2">
      <c r="B1874" s="1" t="s">
        <v>512</v>
      </c>
      <c r="C1874" s="2">
        <v>0.75435454720883666</v>
      </c>
      <c r="D1874" s="3">
        <v>2.46</v>
      </c>
    </row>
    <row r="1875" spans="2:4" x14ac:dyDescent="0.2">
      <c r="B1875" s="1" t="s">
        <v>4145</v>
      </c>
      <c r="C1875" s="2">
        <v>0.8154007998472157</v>
      </c>
      <c r="D1875" s="3">
        <v>0.91</v>
      </c>
    </row>
    <row r="1876" spans="2:4" x14ac:dyDescent="0.2">
      <c r="B1876" s="1" t="s">
        <v>1090</v>
      </c>
      <c r="C1876" s="2">
        <v>1.0528790042787126</v>
      </c>
      <c r="D1876" s="3">
        <v>1.69</v>
      </c>
    </row>
    <row r="1877" spans="2:4" x14ac:dyDescent="0.2">
      <c r="B1877" s="1" t="s">
        <v>1841</v>
      </c>
      <c r="C1877" s="2">
        <v>0.8755755987842464</v>
      </c>
      <c r="D1877" s="3">
        <v>1.38</v>
      </c>
    </row>
    <row r="1878" spans="2:4" x14ac:dyDescent="0.2">
      <c r="B1878" s="1" t="s">
        <v>5438</v>
      </c>
      <c r="C1878" s="2">
        <v>1.4656537007791997</v>
      </c>
      <c r="D1878" s="3">
        <v>4.29</v>
      </c>
    </row>
    <row r="1879" spans="2:4" x14ac:dyDescent="0.2">
      <c r="B1879" s="1" t="s">
        <v>2234</v>
      </c>
      <c r="C1879" s="2">
        <v>0.61414829427739781</v>
      </c>
      <c r="D1879" s="3">
        <v>1.28</v>
      </c>
    </row>
    <row r="1880" spans="2:4" x14ac:dyDescent="0.2">
      <c r="B1880" s="1" t="s">
        <v>3103</v>
      </c>
      <c r="C1880" s="2">
        <v>0.84079680420263492</v>
      </c>
      <c r="D1880" s="3">
        <v>1.1000000000000001</v>
      </c>
    </row>
    <row r="1881" spans="2:4" x14ac:dyDescent="0.2">
      <c r="B1881" s="1" t="s">
        <v>2434</v>
      </c>
      <c r="C1881" s="2">
        <v>0.80747388465689185</v>
      </c>
      <c r="D1881" s="3">
        <v>1.23</v>
      </c>
    </row>
    <row r="1882" spans="2:4" x14ac:dyDescent="0.2">
      <c r="B1882" s="1" t="s">
        <v>4912</v>
      </c>
      <c r="C1882" s="2">
        <v>0.40428634146587922</v>
      </c>
      <c r="D1882" s="3">
        <v>0.68</v>
      </c>
    </row>
    <row r="1883" spans="2:4" x14ac:dyDescent="0.2">
      <c r="B1883" s="1" t="s">
        <v>4946</v>
      </c>
      <c r="C1883" s="2">
        <v>0.31606141495317797</v>
      </c>
      <c r="D1883" s="3">
        <v>0.66</v>
      </c>
    </row>
    <row r="1884" spans="2:4" x14ac:dyDescent="0.2">
      <c r="B1884" s="1" t="s">
        <v>764</v>
      </c>
      <c r="C1884" s="2">
        <v>1.8372196349589724</v>
      </c>
      <c r="D1884" s="3">
        <v>1.97</v>
      </c>
    </row>
    <row r="1885" spans="2:4" x14ac:dyDescent="0.2">
      <c r="B1885" s="1" t="s">
        <v>375</v>
      </c>
      <c r="C1885" s="2">
        <v>0.49569345831660516</v>
      </c>
      <c r="D1885" s="3">
        <v>2.93</v>
      </c>
    </row>
    <row r="1886" spans="2:4" x14ac:dyDescent="0.2">
      <c r="B1886" s="1" t="s">
        <v>1313</v>
      </c>
      <c r="C1886" s="2">
        <v>0.77888918565393295</v>
      </c>
      <c r="D1886" s="3">
        <v>1.57</v>
      </c>
    </row>
    <row r="1887" spans="2:4" x14ac:dyDescent="0.2">
      <c r="B1887" s="1" t="s">
        <v>2314</v>
      </c>
      <c r="C1887" s="2">
        <v>0.99585644815807639</v>
      </c>
      <c r="D1887" s="3">
        <v>1.26</v>
      </c>
    </row>
    <row r="1888" spans="2:4" x14ac:dyDescent="0.2">
      <c r="B1888" s="1" t="s">
        <v>1517</v>
      </c>
      <c r="C1888" s="2">
        <v>0.61830788616794852</v>
      </c>
      <c r="D1888" s="3">
        <v>1.48</v>
      </c>
    </row>
    <row r="1889" spans="2:4" x14ac:dyDescent="0.2">
      <c r="B1889" s="1" t="s">
        <v>1411</v>
      </c>
      <c r="C1889" s="2">
        <v>1.5879549443064838</v>
      </c>
      <c r="D1889" s="3">
        <v>1.53</v>
      </c>
    </row>
    <row r="1890" spans="2:4" x14ac:dyDescent="0.2">
      <c r="B1890" s="1" t="s">
        <v>2512</v>
      </c>
      <c r="C1890" s="2">
        <v>1.226796771102354</v>
      </c>
      <c r="D1890" s="3">
        <v>1.21</v>
      </c>
    </row>
    <row r="1891" spans="2:4" x14ac:dyDescent="0.2">
      <c r="B1891" s="1" t="s">
        <v>1882</v>
      </c>
      <c r="C1891" s="2">
        <v>0.75525259131744715</v>
      </c>
      <c r="D1891" s="3">
        <v>1.37</v>
      </c>
    </row>
    <row r="1892" spans="2:4" x14ac:dyDescent="0.2">
      <c r="B1892" s="1" t="s">
        <v>2975</v>
      </c>
      <c r="C1892" s="2">
        <v>0.63649182137262628</v>
      </c>
      <c r="D1892" s="3">
        <v>1.1200000000000001</v>
      </c>
    </row>
    <row r="1893" spans="2:4" x14ac:dyDescent="0.2">
      <c r="B1893" s="1" t="s">
        <v>1134</v>
      </c>
      <c r="C1893" s="2">
        <v>2.0367312758497085</v>
      </c>
      <c r="D1893" s="3">
        <v>1.66</v>
      </c>
    </row>
    <row r="1894" spans="2:4" x14ac:dyDescent="0.2">
      <c r="B1894" s="1" t="s">
        <v>2816</v>
      </c>
      <c r="C1894" s="2">
        <v>0.38982471732809004</v>
      </c>
      <c r="D1894" s="3">
        <v>1.1499999999999999</v>
      </c>
    </row>
    <row r="1895" spans="2:4" x14ac:dyDescent="0.2">
      <c r="B1895" s="1" t="s">
        <v>471</v>
      </c>
      <c r="C1895" s="2">
        <v>2.1640401226429864</v>
      </c>
      <c r="D1895" s="3">
        <v>2.59</v>
      </c>
    </row>
    <row r="1896" spans="2:4" x14ac:dyDescent="0.2">
      <c r="B1896" s="1" t="s">
        <v>4981</v>
      </c>
      <c r="C1896" s="2">
        <v>0.49589128071960736</v>
      </c>
      <c r="D1896" s="3">
        <v>0.64</v>
      </c>
    </row>
    <row r="1897" spans="2:4" x14ac:dyDescent="0.2">
      <c r="B1897" s="1" t="s">
        <v>1743</v>
      </c>
      <c r="C1897" s="2">
        <v>0.70173857580060806</v>
      </c>
      <c r="D1897" s="3">
        <v>1.41</v>
      </c>
    </row>
    <row r="1898" spans="2:4" x14ac:dyDescent="0.2">
      <c r="B1898" s="1" t="s">
        <v>2730</v>
      </c>
      <c r="C1898" s="2">
        <v>0.78347956775415306</v>
      </c>
      <c r="D1898" s="3">
        <v>1.17</v>
      </c>
    </row>
    <row r="1899" spans="2:4" x14ac:dyDescent="0.2">
      <c r="B1899" s="1" t="s">
        <v>2500</v>
      </c>
      <c r="C1899" s="2">
        <v>0.58372428679525601</v>
      </c>
      <c r="D1899" s="3">
        <v>1.22</v>
      </c>
    </row>
    <row r="1900" spans="2:4" x14ac:dyDescent="0.2">
      <c r="B1900" s="1" t="s">
        <v>2251</v>
      </c>
      <c r="C1900" s="2">
        <v>0.62341535526929381</v>
      </c>
      <c r="D1900" s="3">
        <v>1.27</v>
      </c>
    </row>
    <row r="1901" spans="2:4" x14ac:dyDescent="0.2">
      <c r="B1901" s="1" t="s">
        <v>3726</v>
      </c>
      <c r="C1901" s="2">
        <v>0.86558588397561353</v>
      </c>
      <c r="D1901" s="3">
        <v>1</v>
      </c>
    </row>
    <row r="1902" spans="2:4" x14ac:dyDescent="0.2">
      <c r="B1902" s="1" t="s">
        <v>1269</v>
      </c>
      <c r="C1902" s="2">
        <v>1.9908692487605684</v>
      </c>
      <c r="D1902" s="3">
        <v>1.59</v>
      </c>
    </row>
    <row r="1903" spans="2:4" x14ac:dyDescent="0.2">
      <c r="B1903" s="1" t="s">
        <v>1115</v>
      </c>
      <c r="C1903" s="2">
        <v>0.92579581953044532</v>
      </c>
      <c r="D1903" s="3">
        <v>1.67</v>
      </c>
    </row>
    <row r="1904" spans="2:4" x14ac:dyDescent="0.2">
      <c r="B1904" s="1" t="s">
        <v>5306</v>
      </c>
      <c r="C1904" s="2">
        <v>0.48302425273876176</v>
      </c>
      <c r="D1904" s="3">
        <v>0.3</v>
      </c>
    </row>
    <row r="1905" spans="2:4" x14ac:dyDescent="0.2">
      <c r="B1905" s="1" t="s">
        <v>305</v>
      </c>
      <c r="C1905" s="2">
        <v>1.4411347038349676</v>
      </c>
      <c r="D1905" s="3">
        <v>3.3</v>
      </c>
    </row>
    <row r="1906" spans="2:4" x14ac:dyDescent="0.2">
      <c r="B1906" s="1" t="s">
        <v>3348</v>
      </c>
      <c r="C1906" s="2">
        <v>0.67578536168419834</v>
      </c>
      <c r="D1906" s="3">
        <v>1.06</v>
      </c>
    </row>
    <row r="1907" spans="2:4" x14ac:dyDescent="0.2">
      <c r="B1907" s="1" t="s">
        <v>2082</v>
      </c>
      <c r="C1907" s="2">
        <v>1.1651047185999464</v>
      </c>
      <c r="D1907" s="3">
        <v>1.31</v>
      </c>
    </row>
    <row r="1908" spans="2:4" x14ac:dyDescent="0.2">
      <c r="B1908" s="1" t="s">
        <v>2319</v>
      </c>
      <c r="C1908" s="2">
        <v>0.81681026754280772</v>
      </c>
      <c r="D1908" s="3">
        <v>1.26</v>
      </c>
    </row>
    <row r="1909" spans="2:4" x14ac:dyDescent="0.2">
      <c r="B1909" s="1" t="s">
        <v>1338</v>
      </c>
      <c r="C1909" s="2">
        <v>1.0159513448349422</v>
      </c>
      <c r="D1909" s="3">
        <v>1.56</v>
      </c>
    </row>
    <row r="1910" spans="2:4" x14ac:dyDescent="0.2">
      <c r="B1910" s="1" t="s">
        <v>2191</v>
      </c>
      <c r="C1910" s="2">
        <v>0.92030911898788381</v>
      </c>
      <c r="D1910" s="3">
        <v>1.28</v>
      </c>
    </row>
    <row r="1911" spans="2:4" x14ac:dyDescent="0.2">
      <c r="B1911" s="1" t="s">
        <v>3250</v>
      </c>
      <c r="C1911" s="2">
        <v>0.63156125947693309</v>
      </c>
      <c r="D1911" s="3">
        <v>1.08</v>
      </c>
    </row>
    <row r="1912" spans="2:4" x14ac:dyDescent="0.2">
      <c r="B1912" s="1" t="s">
        <v>458</v>
      </c>
      <c r="C1912" s="2">
        <v>1.0154206644434778</v>
      </c>
      <c r="D1912" s="3">
        <v>2.64</v>
      </c>
    </row>
    <row r="1913" spans="2:4" x14ac:dyDescent="0.2">
      <c r="B1913" s="1" t="s">
        <v>3401</v>
      </c>
      <c r="C1913" s="2">
        <v>0.31176264403387582</v>
      </c>
      <c r="D1913" s="3">
        <v>1.05</v>
      </c>
    </row>
    <row r="1914" spans="2:4" x14ac:dyDescent="0.2">
      <c r="B1914" s="1" t="s">
        <v>4207</v>
      </c>
      <c r="C1914" s="2">
        <v>0.39567515075747556</v>
      </c>
      <c r="D1914" s="3">
        <v>0.9</v>
      </c>
    </row>
    <row r="1915" spans="2:4" x14ac:dyDescent="0.2">
      <c r="B1915" s="1" t="s">
        <v>4874</v>
      </c>
      <c r="C1915" s="2">
        <v>0.44303205972544452</v>
      </c>
      <c r="D1915" s="3">
        <v>0.7</v>
      </c>
    </row>
    <row r="1916" spans="2:4" x14ac:dyDescent="0.2">
      <c r="B1916" s="1" t="s">
        <v>95</v>
      </c>
      <c r="C1916" s="2">
        <v>0.30571257695129711</v>
      </c>
      <c r="D1916" s="3">
        <v>12</v>
      </c>
    </row>
    <row r="1917" spans="2:4" x14ac:dyDescent="0.2">
      <c r="B1917" s="1" t="s">
        <v>609</v>
      </c>
      <c r="C1917" s="2">
        <v>1.4614697983541476</v>
      </c>
      <c r="D1917" s="3">
        <v>2.21</v>
      </c>
    </row>
    <row r="1918" spans="2:4" x14ac:dyDescent="0.2">
      <c r="B1918" s="1" t="s">
        <v>4108</v>
      </c>
      <c r="C1918" s="2">
        <v>0.39190655939626851</v>
      </c>
      <c r="D1918" s="3">
        <v>0.92</v>
      </c>
    </row>
    <row r="1919" spans="2:4" x14ac:dyDescent="0.2">
      <c r="B1919" s="1" t="s">
        <v>4384</v>
      </c>
      <c r="C1919" s="2">
        <v>0.48920935448771613</v>
      </c>
      <c r="D1919" s="3">
        <v>0.86</v>
      </c>
    </row>
    <row r="1920" spans="2:4" x14ac:dyDescent="0.2">
      <c r="B1920" s="1" t="s">
        <v>937</v>
      </c>
      <c r="C1920" s="2">
        <v>0.64468416109869997</v>
      </c>
      <c r="D1920" s="3">
        <v>1.81</v>
      </c>
    </row>
    <row r="1921" spans="2:4" x14ac:dyDescent="0.2">
      <c r="B1921" s="1" t="s">
        <v>4225</v>
      </c>
      <c r="C1921" s="2">
        <v>0.82961919567270415</v>
      </c>
      <c r="D1921" s="3">
        <v>0.89</v>
      </c>
    </row>
    <row r="1922" spans="2:4" x14ac:dyDescent="0.2">
      <c r="B1922" s="1" t="s">
        <v>1492</v>
      </c>
      <c r="C1922" s="2">
        <v>2.5639423599232551</v>
      </c>
      <c r="D1922" s="3">
        <v>1.5</v>
      </c>
    </row>
    <row r="1923" spans="2:4" x14ac:dyDescent="0.2">
      <c r="B1923" s="1" t="s">
        <v>1824</v>
      </c>
      <c r="C1923" s="2">
        <v>0.7215136981119511</v>
      </c>
      <c r="D1923" s="3">
        <v>1.39</v>
      </c>
    </row>
    <row r="1924" spans="2:4" x14ac:dyDescent="0.2">
      <c r="B1924" s="1" t="s">
        <v>1055</v>
      </c>
      <c r="C1924" s="2">
        <v>0.918662764631624</v>
      </c>
      <c r="D1924" s="3">
        <v>1.71</v>
      </c>
    </row>
    <row r="1925" spans="2:4" x14ac:dyDescent="0.2">
      <c r="B1925" s="1" t="s">
        <v>1335</v>
      </c>
      <c r="C1925" s="2">
        <v>1.2857368735177346</v>
      </c>
      <c r="D1925" s="3">
        <v>1.56</v>
      </c>
    </row>
    <row r="1926" spans="2:4" x14ac:dyDescent="0.2">
      <c r="B1926" s="1" t="s">
        <v>5040</v>
      </c>
      <c r="C1926" s="2">
        <v>0.37663823776015909</v>
      </c>
      <c r="D1926" s="3">
        <v>0.61</v>
      </c>
    </row>
    <row r="1927" spans="2:4" x14ac:dyDescent="0.2">
      <c r="B1927" s="1" t="s">
        <v>3441</v>
      </c>
      <c r="C1927" s="2">
        <v>0.38222287244566822</v>
      </c>
      <c r="D1927" s="3">
        <v>1.04</v>
      </c>
    </row>
    <row r="1928" spans="2:4" x14ac:dyDescent="0.2">
      <c r="B1928" s="1" t="s">
        <v>4628</v>
      </c>
      <c r="C1928" s="2">
        <v>0.51271544891023746</v>
      </c>
      <c r="D1928" s="3">
        <v>0.79</v>
      </c>
    </row>
    <row r="1929" spans="2:4" x14ac:dyDescent="0.2">
      <c r="B1929" s="1" t="s">
        <v>5141</v>
      </c>
      <c r="C1929" s="2">
        <v>0.3010299956639812</v>
      </c>
      <c r="D1929" s="3">
        <v>0.54</v>
      </c>
    </row>
    <row r="1930" spans="2:4" x14ac:dyDescent="0.2">
      <c r="B1930" s="1" t="s">
        <v>5372</v>
      </c>
      <c r="C1930" s="2">
        <v>1.0940538689452044</v>
      </c>
      <c r="D1930" s="3">
        <v>0.01</v>
      </c>
    </row>
    <row r="1931" spans="2:4" x14ac:dyDescent="0.2">
      <c r="B1931" s="1" t="s">
        <v>1433</v>
      </c>
      <c r="C1931" s="2">
        <v>1.9327465702520159</v>
      </c>
      <c r="D1931" s="3">
        <v>1.52</v>
      </c>
    </row>
    <row r="1932" spans="2:4" x14ac:dyDescent="0.2">
      <c r="B1932" s="1" t="s">
        <v>3228</v>
      </c>
      <c r="C1932" s="2">
        <v>1.0937356095363444</v>
      </c>
      <c r="D1932" s="3">
        <v>1.08</v>
      </c>
    </row>
    <row r="1933" spans="2:4" x14ac:dyDescent="0.2">
      <c r="B1933" s="1" t="s">
        <v>2931</v>
      </c>
      <c r="C1933" s="2">
        <v>0.73753873413339099</v>
      </c>
      <c r="D1933" s="3">
        <v>1.1299999999999999</v>
      </c>
    </row>
    <row r="1934" spans="2:4" x14ac:dyDescent="0.2">
      <c r="B1934" s="1" t="s">
        <v>806</v>
      </c>
      <c r="C1934" s="2">
        <v>0.3230345741944009</v>
      </c>
      <c r="D1934" s="3">
        <v>1.93</v>
      </c>
    </row>
    <row r="1935" spans="2:4" x14ac:dyDescent="0.2">
      <c r="B1935" s="1" t="s">
        <v>1285</v>
      </c>
      <c r="C1935" s="2">
        <v>0.93110404257271806</v>
      </c>
      <c r="D1935" s="3">
        <v>1.58</v>
      </c>
    </row>
    <row r="1936" spans="2:4" x14ac:dyDescent="0.2">
      <c r="B1936" s="1" t="s">
        <v>817</v>
      </c>
      <c r="C1936" s="2">
        <v>0.78132644049111322</v>
      </c>
      <c r="D1936" s="3">
        <v>1.92</v>
      </c>
    </row>
    <row r="1937" spans="2:4" x14ac:dyDescent="0.2">
      <c r="B1937" s="1" t="s">
        <v>1633</v>
      </c>
      <c r="C1937" s="2">
        <v>1.1577720648173269</v>
      </c>
      <c r="D1937" s="3">
        <v>1.44</v>
      </c>
    </row>
    <row r="1938" spans="2:4" x14ac:dyDescent="0.2">
      <c r="B1938" s="1" t="s">
        <v>3248</v>
      </c>
      <c r="C1938" s="2">
        <v>0.78672466556562182</v>
      </c>
      <c r="D1938" s="3">
        <v>1.08</v>
      </c>
    </row>
    <row r="1939" spans="2:4" x14ac:dyDescent="0.2">
      <c r="B1939" s="1" t="s">
        <v>1586</v>
      </c>
      <c r="C1939" s="2">
        <v>0.36769713758658623</v>
      </c>
      <c r="D1939" s="3">
        <v>1.46</v>
      </c>
    </row>
    <row r="1940" spans="2:4" x14ac:dyDescent="0.2">
      <c r="B1940" s="1" t="s">
        <v>757</v>
      </c>
      <c r="C1940" s="2">
        <v>1.1084308104419009</v>
      </c>
      <c r="D1940" s="3">
        <v>1.98</v>
      </c>
    </row>
    <row r="1941" spans="2:4" x14ac:dyDescent="0.2">
      <c r="B1941" s="1" t="s">
        <v>4630</v>
      </c>
      <c r="C1941" s="2">
        <v>0.35611004238004074</v>
      </c>
      <c r="D1941" s="3">
        <v>0.79</v>
      </c>
    </row>
    <row r="1942" spans="2:4" x14ac:dyDescent="0.2">
      <c r="B1942" s="1" t="s">
        <v>1016</v>
      </c>
      <c r="C1942" s="2">
        <v>0.90629422157964246</v>
      </c>
      <c r="D1942" s="3">
        <v>1.74</v>
      </c>
    </row>
    <row r="1943" spans="2:4" x14ac:dyDescent="0.2">
      <c r="B1943" s="1" t="s">
        <v>958</v>
      </c>
      <c r="C1943" s="2">
        <v>0.44070877774458844</v>
      </c>
      <c r="D1943" s="3">
        <v>1.79</v>
      </c>
    </row>
    <row r="1944" spans="2:4" x14ac:dyDescent="0.2">
      <c r="B1944" s="1" t="s">
        <v>1316</v>
      </c>
      <c r="C1944" s="2">
        <v>2.1628831661176706</v>
      </c>
      <c r="D1944" s="3">
        <v>1.57</v>
      </c>
    </row>
    <row r="1945" spans="2:4" x14ac:dyDescent="0.2">
      <c r="B1945" s="1" t="s">
        <v>1170</v>
      </c>
      <c r="C1945" s="2">
        <v>2.5316085037894025</v>
      </c>
      <c r="D1945" s="3">
        <v>1.63</v>
      </c>
    </row>
    <row r="1946" spans="2:4" x14ac:dyDescent="0.2">
      <c r="B1946" s="1" t="s">
        <v>834</v>
      </c>
      <c r="C1946" s="2">
        <v>1.9686245029807512</v>
      </c>
      <c r="D1946" s="3">
        <v>1.9</v>
      </c>
    </row>
    <row r="1947" spans="2:4" x14ac:dyDescent="0.2">
      <c r="B1947" s="1" t="s">
        <v>4015</v>
      </c>
      <c r="C1947" s="2">
        <v>0.46934150008526976</v>
      </c>
      <c r="D1947" s="3">
        <v>0.94</v>
      </c>
    </row>
    <row r="1948" spans="2:4" x14ac:dyDescent="0.2">
      <c r="B1948" s="1" t="s">
        <v>1723</v>
      </c>
      <c r="C1948" s="2">
        <v>0.98160137433002215</v>
      </c>
      <c r="D1948" s="3">
        <v>1.42</v>
      </c>
    </row>
    <row r="1949" spans="2:4" x14ac:dyDescent="0.2">
      <c r="B1949" s="1" t="s">
        <v>2683</v>
      </c>
      <c r="C1949" s="2">
        <v>0.57335967313348324</v>
      </c>
      <c r="D1949" s="3">
        <v>1.18</v>
      </c>
    </row>
    <row r="1950" spans="2:4" x14ac:dyDescent="0.2">
      <c r="B1950" s="1" t="s">
        <v>752</v>
      </c>
      <c r="C1950" s="2">
        <v>0.67951687359129598</v>
      </c>
      <c r="D1950" s="3">
        <v>1.98</v>
      </c>
    </row>
    <row r="1951" spans="2:4" x14ac:dyDescent="0.2">
      <c r="B1951" s="1" t="s">
        <v>373</v>
      </c>
      <c r="C1951" s="2">
        <v>1.4893630470528514</v>
      </c>
      <c r="D1951" s="3">
        <v>2.94</v>
      </c>
    </row>
    <row r="1952" spans="2:4" x14ac:dyDescent="0.2">
      <c r="B1952" s="1" t="s">
        <v>5027</v>
      </c>
      <c r="C1952" s="2">
        <v>0.55290591081877083</v>
      </c>
      <c r="D1952" s="3">
        <v>0.62</v>
      </c>
    </row>
    <row r="1953" spans="2:4" x14ac:dyDescent="0.2">
      <c r="B1953" s="1" t="s">
        <v>387</v>
      </c>
      <c r="C1953" s="2">
        <v>0.85087787520739311</v>
      </c>
      <c r="D1953" s="3">
        <v>2.87</v>
      </c>
    </row>
    <row r="1954" spans="2:4" x14ac:dyDescent="0.2">
      <c r="B1954" s="1" t="s">
        <v>3156</v>
      </c>
      <c r="C1954" s="2">
        <v>0.56568884158571819</v>
      </c>
      <c r="D1954" s="3">
        <v>1.0900000000000001</v>
      </c>
    </row>
    <row r="1955" spans="2:4" x14ac:dyDescent="0.2">
      <c r="B1955" s="1" t="s">
        <v>2202</v>
      </c>
      <c r="C1955" s="2">
        <v>1.0483876655946167</v>
      </c>
      <c r="D1955" s="3">
        <v>1.28</v>
      </c>
    </row>
    <row r="1956" spans="2:4" x14ac:dyDescent="0.2">
      <c r="B1956" s="1" t="s">
        <v>45</v>
      </c>
      <c r="C1956" s="2">
        <v>0.7743270248887032</v>
      </c>
      <c r="D1956" s="3">
        <v>31</v>
      </c>
    </row>
    <row r="1957" spans="2:4" x14ac:dyDescent="0.2">
      <c r="B1957" s="1" t="s">
        <v>2471</v>
      </c>
      <c r="C1957" s="2">
        <v>0.61839019034692388</v>
      </c>
      <c r="D1957" s="3">
        <v>1.22</v>
      </c>
    </row>
    <row r="1958" spans="2:4" x14ac:dyDescent="0.2">
      <c r="B1958" s="1" t="s">
        <v>4051</v>
      </c>
      <c r="C1958" s="2">
        <v>0.55745719696060192</v>
      </c>
      <c r="D1958" s="3">
        <v>0.93</v>
      </c>
    </row>
    <row r="1959" spans="2:4" x14ac:dyDescent="0.2">
      <c r="B1959" s="1" t="s">
        <v>5335</v>
      </c>
      <c r="C1959" s="2">
        <v>0.93719791997122515</v>
      </c>
      <c r="D1959" s="3">
        <v>0.18</v>
      </c>
    </row>
    <row r="1960" spans="2:4" x14ac:dyDescent="0.2">
      <c r="B1960" s="1" t="s">
        <v>450</v>
      </c>
      <c r="C1960" s="2">
        <v>0.5778748099218175</v>
      </c>
      <c r="D1960" s="3">
        <v>2.66</v>
      </c>
    </row>
    <row r="1961" spans="2:4" x14ac:dyDescent="0.2">
      <c r="B1961" s="1" t="s">
        <v>5126</v>
      </c>
      <c r="C1961" s="2">
        <v>0.3010299956639812</v>
      </c>
      <c r="D1961" s="3">
        <v>0.55000000000000004</v>
      </c>
    </row>
    <row r="1962" spans="2:4" x14ac:dyDescent="0.2">
      <c r="B1962" s="1" t="s">
        <v>3025</v>
      </c>
      <c r="C1962" s="2">
        <v>1.0394469711698393</v>
      </c>
      <c r="D1962" s="3">
        <v>1.1200000000000001</v>
      </c>
    </row>
    <row r="1963" spans="2:4" x14ac:dyDescent="0.2">
      <c r="B1963" s="1" t="s">
        <v>1668</v>
      </c>
      <c r="C1963" s="2">
        <v>1.7222885609106671</v>
      </c>
      <c r="D1963" s="3">
        <v>1.43</v>
      </c>
    </row>
    <row r="1964" spans="2:4" x14ac:dyDescent="0.2">
      <c r="B1964" s="1" t="s">
        <v>734</v>
      </c>
      <c r="C1964" s="2">
        <v>1.1392250794081304</v>
      </c>
      <c r="D1964" s="3">
        <v>2</v>
      </c>
    </row>
    <row r="1965" spans="2:4" x14ac:dyDescent="0.2">
      <c r="B1965" s="1" t="s">
        <v>2134</v>
      </c>
      <c r="C1965" s="2">
        <v>1.6692166451115442</v>
      </c>
      <c r="D1965" s="3">
        <v>1.3</v>
      </c>
    </row>
    <row r="1966" spans="2:4" x14ac:dyDescent="0.2">
      <c r="B1966" s="1" t="s">
        <v>883</v>
      </c>
      <c r="C1966" s="2">
        <v>0.50648663609762112</v>
      </c>
      <c r="D1966" s="3">
        <v>1.85</v>
      </c>
    </row>
    <row r="1967" spans="2:4" x14ac:dyDescent="0.2">
      <c r="B1967" s="1" t="s">
        <v>2364</v>
      </c>
      <c r="C1967" s="2">
        <v>1.3288178881135482</v>
      </c>
      <c r="D1967" s="3">
        <v>1.25</v>
      </c>
    </row>
    <row r="1968" spans="2:4" x14ac:dyDescent="0.2">
      <c r="B1968" s="1" t="s">
        <v>1614</v>
      </c>
      <c r="C1968" s="2">
        <v>1.6169702866375153</v>
      </c>
      <c r="D1968" s="3">
        <v>1.45</v>
      </c>
    </row>
    <row r="1969" spans="2:4" x14ac:dyDescent="0.2">
      <c r="B1969" s="1" t="s">
        <v>11</v>
      </c>
      <c r="C1969" s="2">
        <v>1.9549471502967843</v>
      </c>
      <c r="D1969" s="3">
        <v>86</v>
      </c>
    </row>
    <row r="1970" spans="2:4" x14ac:dyDescent="0.2">
      <c r="B1970" s="1" t="s">
        <v>283</v>
      </c>
      <c r="C1970" s="2">
        <v>0.88773998738842608</v>
      </c>
      <c r="D1970" s="3">
        <v>3.47</v>
      </c>
    </row>
    <row r="1971" spans="2:4" x14ac:dyDescent="0.2">
      <c r="B1971" s="1" t="s">
        <v>2252</v>
      </c>
      <c r="C1971" s="2">
        <v>0.33072810239617356</v>
      </c>
      <c r="D1971" s="3">
        <v>1.27</v>
      </c>
    </row>
    <row r="1972" spans="2:4" x14ac:dyDescent="0.2">
      <c r="B1972" s="1" t="s">
        <v>1926</v>
      </c>
      <c r="C1972" s="2">
        <v>0.62419601000816427</v>
      </c>
      <c r="D1972" s="3">
        <v>1.36</v>
      </c>
    </row>
    <row r="1973" spans="2:4" x14ac:dyDescent="0.2">
      <c r="B1973" s="1" t="s">
        <v>2619</v>
      </c>
      <c r="C1973" s="2">
        <v>0.34710414634246051</v>
      </c>
      <c r="D1973" s="3">
        <v>1.19</v>
      </c>
    </row>
    <row r="1974" spans="2:4" x14ac:dyDescent="0.2">
      <c r="B1974" s="1" t="s">
        <v>716</v>
      </c>
      <c r="C1974" s="2">
        <v>0.47335459604549618</v>
      </c>
      <c r="D1974" s="3">
        <v>2.02</v>
      </c>
    </row>
    <row r="1975" spans="2:4" x14ac:dyDescent="0.2">
      <c r="B1975" s="1" t="s">
        <v>1507</v>
      </c>
      <c r="C1975" s="2">
        <v>0.49592743560111457</v>
      </c>
      <c r="D1975" s="3">
        <v>1.49</v>
      </c>
    </row>
    <row r="1976" spans="2:4" x14ac:dyDescent="0.2">
      <c r="B1976" s="1" t="s">
        <v>463</v>
      </c>
      <c r="C1976" s="2">
        <v>1.379432666321101</v>
      </c>
      <c r="D1976" s="3">
        <v>2.62</v>
      </c>
    </row>
    <row r="1977" spans="2:4" x14ac:dyDescent="0.2">
      <c r="B1977" s="1" t="s">
        <v>5167</v>
      </c>
      <c r="C1977" s="2">
        <v>0.43440878235825509</v>
      </c>
      <c r="D1977" s="3">
        <v>0.51</v>
      </c>
    </row>
    <row r="1978" spans="2:4" x14ac:dyDescent="0.2">
      <c r="B1978" s="1" t="s">
        <v>1111</v>
      </c>
      <c r="C1978" s="2">
        <v>0.33354144135989106</v>
      </c>
      <c r="D1978" s="3">
        <v>1.67</v>
      </c>
    </row>
    <row r="1979" spans="2:4" x14ac:dyDescent="0.2">
      <c r="B1979" s="1" t="s">
        <v>1468</v>
      </c>
      <c r="C1979" s="2">
        <v>1.7738539053604252</v>
      </c>
      <c r="D1979" s="3">
        <v>1.51</v>
      </c>
    </row>
    <row r="1980" spans="2:4" x14ac:dyDescent="0.2">
      <c r="B1980" s="1" t="s">
        <v>1171</v>
      </c>
      <c r="C1980" s="2">
        <v>1.2199311061967284</v>
      </c>
      <c r="D1980" s="3">
        <v>1.64</v>
      </c>
    </row>
    <row r="1981" spans="2:4" x14ac:dyDescent="0.2">
      <c r="B1981" s="1" t="s">
        <v>4890</v>
      </c>
      <c r="C1981" s="2">
        <v>0.42022310757028009</v>
      </c>
      <c r="D1981" s="3">
        <v>0.69</v>
      </c>
    </row>
    <row r="1982" spans="2:4" x14ac:dyDescent="0.2">
      <c r="B1982" s="1" t="s">
        <v>845</v>
      </c>
      <c r="C1982" s="2">
        <v>1.5231651410904987</v>
      </c>
      <c r="D1982" s="3">
        <v>1.89</v>
      </c>
    </row>
    <row r="1983" spans="2:4" x14ac:dyDescent="0.2">
      <c r="B1983" s="1" t="s">
        <v>493</v>
      </c>
      <c r="C1983" s="2">
        <v>0.59601231920739595</v>
      </c>
      <c r="D1983" s="3">
        <v>2.5299999999999998</v>
      </c>
    </row>
    <row r="1984" spans="2:4" x14ac:dyDescent="0.2">
      <c r="B1984" s="1" t="s">
        <v>4596</v>
      </c>
      <c r="C1984" s="2">
        <v>0.35561594696514215</v>
      </c>
      <c r="D1984" s="3">
        <v>0.8</v>
      </c>
    </row>
    <row r="1985" spans="2:4" x14ac:dyDescent="0.2">
      <c r="B1985" s="1" t="s">
        <v>3553</v>
      </c>
      <c r="C1985" s="2">
        <v>0.98721609137735555</v>
      </c>
      <c r="D1985" s="3">
        <v>1.02</v>
      </c>
    </row>
    <row r="1986" spans="2:4" x14ac:dyDescent="0.2">
      <c r="B1986" s="1" t="s">
        <v>3049</v>
      </c>
      <c r="C1986" s="2">
        <v>1.2015410940446996</v>
      </c>
      <c r="D1986" s="3">
        <v>1.1100000000000001</v>
      </c>
    </row>
    <row r="1987" spans="2:4" x14ac:dyDescent="0.2">
      <c r="B1987" s="1" t="s">
        <v>1294</v>
      </c>
      <c r="C1987" s="2">
        <v>0.51041362294366233</v>
      </c>
      <c r="D1987" s="3">
        <v>1.58</v>
      </c>
    </row>
    <row r="1988" spans="2:4" x14ac:dyDescent="0.2">
      <c r="B1988" s="1" t="s">
        <v>226</v>
      </c>
      <c r="C1988" s="2">
        <v>0.5438796952012086</v>
      </c>
      <c r="D1988" s="3">
        <v>4.3499999999999996</v>
      </c>
    </row>
    <row r="1989" spans="2:4" x14ac:dyDescent="0.2">
      <c r="B1989" s="1" t="s">
        <v>987</v>
      </c>
      <c r="C1989" s="2">
        <v>0.43299557744766221</v>
      </c>
      <c r="D1989" s="3">
        <v>1.76</v>
      </c>
    </row>
    <row r="1990" spans="2:4" x14ac:dyDescent="0.2">
      <c r="B1990" s="1" t="s">
        <v>2654</v>
      </c>
      <c r="C1990" s="2">
        <v>0.39895952725433953</v>
      </c>
      <c r="D1990" s="3">
        <v>1.19</v>
      </c>
    </row>
    <row r="1991" spans="2:4" x14ac:dyDescent="0.2">
      <c r="B1991" s="1" t="s">
        <v>2079</v>
      </c>
      <c r="C1991" s="2">
        <v>0.89654298439444269</v>
      </c>
      <c r="D1991" s="3">
        <v>1.31</v>
      </c>
    </row>
    <row r="1992" spans="2:4" x14ac:dyDescent="0.2">
      <c r="B1992" s="1" t="s">
        <v>989</v>
      </c>
      <c r="C1992" s="2">
        <v>0.60900240488799617</v>
      </c>
      <c r="D1992" s="3">
        <v>1.75</v>
      </c>
    </row>
    <row r="1993" spans="2:4" x14ac:dyDescent="0.2">
      <c r="B1993" s="1" t="s">
        <v>604</v>
      </c>
      <c r="C1993" s="2">
        <v>1.2577463929890635</v>
      </c>
      <c r="D1993" s="3">
        <v>2.23</v>
      </c>
    </row>
    <row r="1994" spans="2:4" x14ac:dyDescent="0.2">
      <c r="B1994" s="1" t="s">
        <v>597</v>
      </c>
      <c r="C1994" s="2">
        <v>1.5663223614625972</v>
      </c>
      <c r="D1994" s="3">
        <v>2.25</v>
      </c>
    </row>
    <row r="1995" spans="2:4" x14ac:dyDescent="0.2">
      <c r="B1995" s="1" t="s">
        <v>2662</v>
      </c>
      <c r="C1995" s="2">
        <v>0.36569543401721188</v>
      </c>
      <c r="D1995" s="3">
        <v>1.18</v>
      </c>
    </row>
    <row r="1996" spans="2:4" x14ac:dyDescent="0.2">
      <c r="B1996" s="1" t="s">
        <v>661</v>
      </c>
      <c r="C1996" s="2">
        <v>0.41527158465145186</v>
      </c>
      <c r="D1996" s="3">
        <v>2.11</v>
      </c>
    </row>
    <row r="1997" spans="2:4" x14ac:dyDescent="0.2">
      <c r="B1997" s="1" t="s">
        <v>4858</v>
      </c>
      <c r="C1997" s="2">
        <v>0.65075127488670859</v>
      </c>
      <c r="D1997" s="3">
        <v>0.7</v>
      </c>
    </row>
    <row r="1998" spans="2:4" x14ac:dyDescent="0.2">
      <c r="B1998" s="1" t="s">
        <v>2996</v>
      </c>
      <c r="C1998" s="2">
        <v>0.61753841160927103</v>
      </c>
      <c r="D1998" s="3">
        <v>1.1200000000000001</v>
      </c>
    </row>
    <row r="1999" spans="2:4" x14ac:dyDescent="0.2">
      <c r="B1999" s="1" t="s">
        <v>4760</v>
      </c>
      <c r="C1999" s="2">
        <v>0.34358799508845284</v>
      </c>
      <c r="D1999" s="3">
        <v>0.74</v>
      </c>
    </row>
    <row r="2000" spans="2:4" x14ac:dyDescent="0.2">
      <c r="B2000" s="1" t="s">
        <v>498</v>
      </c>
      <c r="C2000" s="2">
        <v>1.3069283540419052</v>
      </c>
      <c r="D2000" s="3">
        <v>2.5</v>
      </c>
    </row>
    <row r="2001" spans="2:4" x14ac:dyDescent="0.2">
      <c r="B2001" s="1" t="s">
        <v>2282</v>
      </c>
      <c r="C2001" s="2">
        <v>0.97452568573118492</v>
      </c>
      <c r="D2001" s="3">
        <v>1.26</v>
      </c>
    </row>
    <row r="2002" spans="2:4" x14ac:dyDescent="0.2">
      <c r="B2002" s="1" t="s">
        <v>998</v>
      </c>
      <c r="C2002" s="2">
        <v>1.3314380526516554</v>
      </c>
      <c r="D2002" s="3">
        <v>1.75</v>
      </c>
    </row>
    <row r="2003" spans="2:4" x14ac:dyDescent="0.2">
      <c r="B2003" s="1" t="s">
        <v>3953</v>
      </c>
      <c r="C2003" s="2">
        <v>0.31264258330994138</v>
      </c>
      <c r="D2003" s="3">
        <v>0.95</v>
      </c>
    </row>
    <row r="2004" spans="2:4" x14ac:dyDescent="0.2">
      <c r="B2004" s="1" t="s">
        <v>581</v>
      </c>
      <c r="C2004" s="2">
        <v>1.1450480991582737</v>
      </c>
      <c r="D2004" s="3">
        <v>2.2799999999999998</v>
      </c>
    </row>
    <row r="2005" spans="2:4" x14ac:dyDescent="0.2">
      <c r="B2005" s="1" t="s">
        <v>1209</v>
      </c>
      <c r="C2005" s="2">
        <v>0.45419971479748111</v>
      </c>
      <c r="D2005" s="3">
        <v>1.62</v>
      </c>
    </row>
    <row r="2006" spans="2:4" x14ac:dyDescent="0.2">
      <c r="B2006" s="1" t="s">
        <v>1699</v>
      </c>
      <c r="C2006" s="2">
        <v>0.37855006282999543</v>
      </c>
      <c r="D2006" s="3">
        <v>1.43</v>
      </c>
    </row>
    <row r="2007" spans="2:4" x14ac:dyDescent="0.2">
      <c r="B2007" s="1" t="s">
        <v>2440</v>
      </c>
      <c r="C2007" s="2">
        <v>0.91547369561446579</v>
      </c>
      <c r="D2007" s="3">
        <v>1.23</v>
      </c>
    </row>
    <row r="2008" spans="2:4" x14ac:dyDescent="0.2">
      <c r="B2008" s="1" t="s">
        <v>602</v>
      </c>
      <c r="C2008" s="2">
        <v>1.1837037900918512</v>
      </c>
      <c r="D2008" s="3">
        <v>2.23</v>
      </c>
    </row>
    <row r="2009" spans="2:4" x14ac:dyDescent="0.2">
      <c r="B2009" s="1" t="s">
        <v>403</v>
      </c>
      <c r="C2009" s="2">
        <v>1.9108703193984276</v>
      </c>
      <c r="D2009" s="3">
        <v>2.83</v>
      </c>
    </row>
    <row r="2010" spans="2:4" x14ac:dyDescent="0.2">
      <c r="B2010" s="1" t="s">
        <v>3043</v>
      </c>
      <c r="C2010" s="2">
        <v>2.7654571556179306</v>
      </c>
      <c r="D2010" s="3">
        <v>1.1100000000000001</v>
      </c>
    </row>
    <row r="2011" spans="2:4" x14ac:dyDescent="0.2">
      <c r="B2011" s="1" t="s">
        <v>2722</v>
      </c>
      <c r="C2011" s="2">
        <v>0.70484515864838426</v>
      </c>
      <c r="D2011" s="3">
        <v>1.17</v>
      </c>
    </row>
    <row r="2012" spans="2:4" x14ac:dyDescent="0.2">
      <c r="B2012" s="1" t="s">
        <v>1106</v>
      </c>
      <c r="C2012" s="2">
        <v>0.74155436146882925</v>
      </c>
      <c r="D2012" s="3">
        <v>1.67</v>
      </c>
    </row>
    <row r="2013" spans="2:4" x14ac:dyDescent="0.2">
      <c r="B2013" s="1" t="s">
        <v>2348</v>
      </c>
      <c r="C2013" s="2">
        <v>1.1328835485928574</v>
      </c>
      <c r="D2013" s="3">
        <v>1.25</v>
      </c>
    </row>
    <row r="2014" spans="2:4" x14ac:dyDescent="0.2">
      <c r="B2014" s="1" t="s">
        <v>2868</v>
      </c>
      <c r="C2014" s="2">
        <v>0.47489118656259577</v>
      </c>
      <c r="D2014" s="3">
        <v>1.1399999999999999</v>
      </c>
    </row>
    <row r="2015" spans="2:4" x14ac:dyDescent="0.2">
      <c r="B2015" s="1" t="s">
        <v>5252</v>
      </c>
      <c r="C2015" s="2">
        <v>0.32559734614082153</v>
      </c>
      <c r="D2015" s="3">
        <v>0.4</v>
      </c>
    </row>
    <row r="2016" spans="2:4" x14ac:dyDescent="0.2">
      <c r="B2016" s="1" t="s">
        <v>4213</v>
      </c>
      <c r="C2016" s="2">
        <v>0.63570444490818612</v>
      </c>
      <c r="D2016" s="3">
        <v>0.9</v>
      </c>
    </row>
    <row r="2017" spans="2:4" x14ac:dyDescent="0.2">
      <c r="B2017" s="1" t="s">
        <v>1644</v>
      </c>
      <c r="C2017" s="2">
        <v>0.3979475719762976</v>
      </c>
      <c r="D2017" s="3">
        <v>1.44</v>
      </c>
    </row>
    <row r="2018" spans="2:4" x14ac:dyDescent="0.2">
      <c r="B2018" s="1" t="s">
        <v>5282</v>
      </c>
      <c r="C2018" s="2">
        <v>0.44841401960939836</v>
      </c>
      <c r="D2018" s="3">
        <v>0.34</v>
      </c>
    </row>
    <row r="2019" spans="2:4" x14ac:dyDescent="0.2">
      <c r="B2019" s="1" t="s">
        <v>969</v>
      </c>
      <c r="C2019" s="2">
        <v>1.2659612521488572</v>
      </c>
      <c r="D2019" s="3">
        <v>1.78</v>
      </c>
    </row>
    <row r="2020" spans="2:4" x14ac:dyDescent="0.2">
      <c r="B2020" s="1" t="s">
        <v>4804</v>
      </c>
      <c r="C2020" s="2">
        <v>0.33468621791859721</v>
      </c>
      <c r="D2020" s="3">
        <v>0.73</v>
      </c>
    </row>
    <row r="2021" spans="2:4" x14ac:dyDescent="0.2">
      <c r="B2021" s="1" t="s">
        <v>2675</v>
      </c>
      <c r="C2021" s="2">
        <v>2.0433805986859763</v>
      </c>
      <c r="D2021" s="3">
        <v>1.18</v>
      </c>
    </row>
    <row r="2022" spans="2:4" x14ac:dyDescent="0.2">
      <c r="B2022" s="1" t="s">
        <v>4299</v>
      </c>
      <c r="C2022" s="2">
        <v>0.51561924702594453</v>
      </c>
      <c r="D2022" s="3">
        <v>0.88</v>
      </c>
    </row>
    <row r="2023" spans="2:4" x14ac:dyDescent="0.2">
      <c r="B2023" s="1" t="s">
        <v>4244</v>
      </c>
      <c r="C2023" s="2">
        <v>0.5240812690204204</v>
      </c>
      <c r="D2023" s="3">
        <v>0.89</v>
      </c>
    </row>
    <row r="2024" spans="2:4" x14ac:dyDescent="0.2">
      <c r="B2024" s="1" t="s">
        <v>5021</v>
      </c>
      <c r="C2024" s="2">
        <v>0.54175424432158781</v>
      </c>
      <c r="D2024" s="3">
        <v>0.62</v>
      </c>
    </row>
    <row r="2025" spans="2:4" x14ac:dyDescent="0.2">
      <c r="B2025" s="1" t="s">
        <v>366</v>
      </c>
      <c r="C2025" s="2">
        <v>0.80244097606639975</v>
      </c>
      <c r="D2025" s="3">
        <v>2.97</v>
      </c>
    </row>
    <row r="2026" spans="2:4" x14ac:dyDescent="0.2">
      <c r="B2026" s="1" t="s">
        <v>1032</v>
      </c>
      <c r="C2026" s="2">
        <v>1.544018898024651</v>
      </c>
      <c r="D2026" s="3">
        <v>1.72</v>
      </c>
    </row>
    <row r="2027" spans="2:4" x14ac:dyDescent="0.2">
      <c r="B2027" s="1" t="s">
        <v>2475</v>
      </c>
      <c r="C2027" s="2">
        <v>0.72227508855740374</v>
      </c>
      <c r="D2027" s="3">
        <v>1.22</v>
      </c>
    </row>
    <row r="2028" spans="2:4" x14ac:dyDescent="0.2">
      <c r="B2028" s="1" t="s">
        <v>1598</v>
      </c>
      <c r="C2028" s="2">
        <v>0.61679050422178028</v>
      </c>
      <c r="D2028" s="3">
        <v>1.46</v>
      </c>
    </row>
    <row r="2029" spans="2:4" x14ac:dyDescent="0.2">
      <c r="B2029" s="1" t="s">
        <v>5439</v>
      </c>
      <c r="C2029" s="2">
        <v>0.77746557539841277</v>
      </c>
      <c r="D2029" s="3">
        <v>1.96</v>
      </c>
    </row>
    <row r="2030" spans="2:4" x14ac:dyDescent="0.2">
      <c r="B2030" s="1" t="s">
        <v>3988</v>
      </c>
      <c r="C2030" s="2">
        <v>0.47469806693829791</v>
      </c>
      <c r="D2030" s="3">
        <v>0.94</v>
      </c>
    </row>
    <row r="2031" spans="2:4" x14ac:dyDescent="0.2">
      <c r="B2031" s="1" t="s">
        <v>3023</v>
      </c>
      <c r="C2031" s="2">
        <v>0.3114774145451214</v>
      </c>
      <c r="D2031" s="3">
        <v>1.1200000000000001</v>
      </c>
    </row>
    <row r="2032" spans="2:4" x14ac:dyDescent="0.2">
      <c r="B2032" s="1" t="s">
        <v>3742</v>
      </c>
      <c r="C2032" s="2">
        <v>0.39515486944832284</v>
      </c>
      <c r="D2032" s="3">
        <v>0.99</v>
      </c>
    </row>
    <row r="2033" spans="2:4" x14ac:dyDescent="0.2">
      <c r="B2033" s="1" t="s">
        <v>1054</v>
      </c>
      <c r="C2033" s="2">
        <v>1.3583781256122276</v>
      </c>
      <c r="D2033" s="3">
        <v>1.71</v>
      </c>
    </row>
    <row r="2034" spans="2:4" x14ac:dyDescent="0.2">
      <c r="B2034" s="1" t="s">
        <v>1555</v>
      </c>
      <c r="C2034" s="2">
        <v>2.0125403421724921</v>
      </c>
      <c r="D2034" s="3">
        <v>1.47</v>
      </c>
    </row>
    <row r="2035" spans="2:4" x14ac:dyDescent="0.2">
      <c r="B2035" s="1" t="s">
        <v>1852</v>
      </c>
      <c r="C2035" s="2">
        <v>1.0671935187011916</v>
      </c>
      <c r="D2035" s="3">
        <v>1.38</v>
      </c>
    </row>
    <row r="2036" spans="2:4" x14ac:dyDescent="0.2">
      <c r="B2036" s="1" t="s">
        <v>1572</v>
      </c>
      <c r="C2036" s="2">
        <v>0.57110654561248642</v>
      </c>
      <c r="D2036" s="3">
        <v>1.46</v>
      </c>
    </row>
    <row r="2037" spans="2:4" x14ac:dyDescent="0.2">
      <c r="B2037" s="1" t="s">
        <v>1033</v>
      </c>
      <c r="C2037" s="2">
        <v>0.78897513692962828</v>
      </c>
      <c r="D2037" s="3">
        <v>1.72</v>
      </c>
    </row>
    <row r="2038" spans="2:4" x14ac:dyDescent="0.2">
      <c r="B2038" s="1" t="s">
        <v>398</v>
      </c>
      <c r="C2038" s="2">
        <v>1.4762598005971399</v>
      </c>
      <c r="D2038" s="3">
        <v>2.84</v>
      </c>
    </row>
    <row r="2039" spans="2:4" x14ac:dyDescent="0.2">
      <c r="B2039" s="1" t="s">
        <v>1107</v>
      </c>
      <c r="C2039" s="2">
        <v>0.57972234561052438</v>
      </c>
      <c r="D2039" s="3">
        <v>1.67</v>
      </c>
    </row>
    <row r="2040" spans="2:4" x14ac:dyDescent="0.2">
      <c r="B2040" s="1" t="s">
        <v>5350</v>
      </c>
      <c r="C2040" s="2">
        <v>0.80777825496230393</v>
      </c>
      <c r="D2040" s="3">
        <v>0.1</v>
      </c>
    </row>
    <row r="2041" spans="2:4" x14ac:dyDescent="0.2">
      <c r="B2041" s="1" t="s">
        <v>2459</v>
      </c>
      <c r="C2041" s="2">
        <v>0.5333947519998482</v>
      </c>
      <c r="D2041" s="3">
        <v>1.23</v>
      </c>
    </row>
    <row r="2042" spans="2:4" x14ac:dyDescent="0.2">
      <c r="B2042" s="1" t="s">
        <v>3237</v>
      </c>
      <c r="C2042" s="2">
        <v>0.67291603345801232</v>
      </c>
      <c r="D2042" s="3">
        <v>1.08</v>
      </c>
    </row>
    <row r="2043" spans="2:4" x14ac:dyDescent="0.2">
      <c r="B2043" s="1" t="s">
        <v>2723</v>
      </c>
      <c r="C2043" s="2">
        <v>0.52902322845849292</v>
      </c>
      <c r="D2043" s="3">
        <v>1.17</v>
      </c>
    </row>
    <row r="2044" spans="2:4" x14ac:dyDescent="0.2">
      <c r="B2044" s="1" t="s">
        <v>3143</v>
      </c>
      <c r="C2044" s="2">
        <v>0.62582276191877251</v>
      </c>
      <c r="D2044" s="3">
        <v>1.1000000000000001</v>
      </c>
    </row>
    <row r="2045" spans="2:4" x14ac:dyDescent="0.2">
      <c r="B2045" s="1" t="s">
        <v>2245</v>
      </c>
      <c r="C2045" s="2">
        <v>0.86195915136058476</v>
      </c>
      <c r="D2045" s="3">
        <v>1.27</v>
      </c>
    </row>
    <row r="2046" spans="2:4" x14ac:dyDescent="0.2">
      <c r="B2046" s="1" t="s">
        <v>3152</v>
      </c>
      <c r="C2046" s="2">
        <v>1.5433643172822489</v>
      </c>
      <c r="D2046" s="3">
        <v>1.0900000000000001</v>
      </c>
    </row>
    <row r="2047" spans="2:4" x14ac:dyDescent="0.2">
      <c r="B2047" s="1" t="s">
        <v>645</v>
      </c>
      <c r="C2047" s="2">
        <v>0.67912520300194212</v>
      </c>
      <c r="D2047" s="3">
        <v>2.15</v>
      </c>
    </row>
    <row r="2048" spans="2:4" x14ac:dyDescent="0.2">
      <c r="B2048" s="1" t="s">
        <v>819</v>
      </c>
      <c r="C2048" s="2">
        <v>1.0557845702552335</v>
      </c>
      <c r="D2048" s="3">
        <v>1.92</v>
      </c>
    </row>
    <row r="2049" spans="2:4" x14ac:dyDescent="0.2">
      <c r="B2049" s="1" t="s">
        <v>918</v>
      </c>
      <c r="C2049" s="2">
        <v>0.97038356774218637</v>
      </c>
      <c r="D2049" s="3">
        <v>1.82</v>
      </c>
    </row>
    <row r="2050" spans="2:4" x14ac:dyDescent="0.2">
      <c r="B2050" s="1" t="s">
        <v>3192</v>
      </c>
      <c r="C2050" s="2">
        <v>0.76122769372481724</v>
      </c>
      <c r="D2050" s="3">
        <v>1.08</v>
      </c>
    </row>
    <row r="2051" spans="2:4" x14ac:dyDescent="0.2">
      <c r="B2051" s="1" t="s">
        <v>3482</v>
      </c>
      <c r="C2051" s="2">
        <v>0.53512548421531669</v>
      </c>
      <c r="D2051" s="3">
        <v>1.03</v>
      </c>
    </row>
    <row r="2052" spans="2:4" x14ac:dyDescent="0.2">
      <c r="B2052" s="1" t="s">
        <v>3280</v>
      </c>
      <c r="C2052" s="2">
        <v>0.40002208640385034</v>
      </c>
      <c r="D2052" s="3">
        <v>1.07</v>
      </c>
    </row>
    <row r="2053" spans="2:4" x14ac:dyDescent="0.2">
      <c r="B2053" s="1" t="s">
        <v>1960</v>
      </c>
      <c r="C2053" s="2">
        <v>0.3010299956639812</v>
      </c>
      <c r="D2053" s="3">
        <v>1.35</v>
      </c>
    </row>
    <row r="2054" spans="2:4" x14ac:dyDescent="0.2">
      <c r="B2054" s="1" t="s">
        <v>3502</v>
      </c>
      <c r="C2054" s="2">
        <v>1.1672698067710938</v>
      </c>
      <c r="D2054" s="3">
        <v>1.03</v>
      </c>
    </row>
    <row r="2055" spans="2:4" x14ac:dyDescent="0.2">
      <c r="B2055" s="1" t="s">
        <v>1772</v>
      </c>
      <c r="C2055" s="2">
        <v>1.7955158241634703</v>
      </c>
      <c r="D2055" s="3">
        <v>1.4</v>
      </c>
    </row>
    <row r="2056" spans="2:4" x14ac:dyDescent="0.2">
      <c r="B2056" s="1" t="s">
        <v>3351</v>
      </c>
      <c r="C2056" s="2">
        <v>0.49597144318027292</v>
      </c>
      <c r="D2056" s="3">
        <v>1.06</v>
      </c>
    </row>
    <row r="2057" spans="2:4" x14ac:dyDescent="0.2">
      <c r="B2057" s="1" t="s">
        <v>3793</v>
      </c>
      <c r="C2057" s="2">
        <v>0.43079216426947231</v>
      </c>
      <c r="D2057" s="3">
        <v>0.98</v>
      </c>
    </row>
    <row r="2058" spans="2:4" x14ac:dyDescent="0.2">
      <c r="B2058" s="1" t="s">
        <v>1253</v>
      </c>
      <c r="C2058" s="2">
        <v>0.46765058494900824</v>
      </c>
      <c r="D2058" s="3">
        <v>1.6</v>
      </c>
    </row>
    <row r="2059" spans="2:4" x14ac:dyDescent="0.2">
      <c r="B2059" s="1" t="s">
        <v>4233</v>
      </c>
      <c r="C2059" s="2">
        <v>0.55811842320288529</v>
      </c>
      <c r="D2059" s="3">
        <v>0.89</v>
      </c>
    </row>
    <row r="2060" spans="2:4" x14ac:dyDescent="0.2">
      <c r="B2060" s="1" t="s">
        <v>1774</v>
      </c>
      <c r="C2060" s="2">
        <v>1.4141067932283293</v>
      </c>
      <c r="D2060" s="3">
        <v>1.4</v>
      </c>
    </row>
    <row r="2061" spans="2:4" x14ac:dyDescent="0.2">
      <c r="B2061" s="1" t="s">
        <v>582</v>
      </c>
      <c r="C2061" s="2">
        <v>0.417854555230179</v>
      </c>
      <c r="D2061" s="3">
        <v>2.2799999999999998</v>
      </c>
    </row>
    <row r="2062" spans="2:4" x14ac:dyDescent="0.2">
      <c r="B2062" s="1" t="s">
        <v>5054</v>
      </c>
      <c r="C2062" s="2">
        <v>0.54866607717718174</v>
      </c>
      <c r="D2062" s="3">
        <v>0.6</v>
      </c>
    </row>
    <row r="2063" spans="2:4" x14ac:dyDescent="0.2">
      <c r="B2063" s="1" t="s">
        <v>5106</v>
      </c>
      <c r="C2063" s="2">
        <v>0.36652774789524623</v>
      </c>
      <c r="D2063" s="3">
        <v>0.56000000000000005</v>
      </c>
    </row>
    <row r="2064" spans="2:4" x14ac:dyDescent="0.2">
      <c r="B2064" s="1" t="s">
        <v>7</v>
      </c>
      <c r="C2064" s="2">
        <v>1.9722703775515606</v>
      </c>
      <c r="D2064" s="3">
        <v>108</v>
      </c>
    </row>
    <row r="2065" spans="2:4" x14ac:dyDescent="0.2">
      <c r="B2065" s="1" t="s">
        <v>5089</v>
      </c>
      <c r="C2065" s="2">
        <v>0.38491647260125045</v>
      </c>
      <c r="D2065" s="3">
        <v>0.57999999999999996</v>
      </c>
    </row>
    <row r="2066" spans="2:4" x14ac:dyDescent="0.2">
      <c r="B2066" s="1" t="s">
        <v>3985</v>
      </c>
      <c r="C2066" s="2">
        <v>0.31516637882213239</v>
      </c>
      <c r="D2066" s="3">
        <v>0.94</v>
      </c>
    </row>
    <row r="2067" spans="2:4" x14ac:dyDescent="0.2">
      <c r="B2067" s="1" t="s">
        <v>1031</v>
      </c>
      <c r="C2067" s="2">
        <v>2.6578162468539763</v>
      </c>
      <c r="D2067" s="3">
        <v>1.72</v>
      </c>
    </row>
    <row r="2068" spans="2:4" x14ac:dyDescent="0.2">
      <c r="B2068" s="1" t="s">
        <v>1831</v>
      </c>
      <c r="C2068" s="2">
        <v>0.32058130998334244</v>
      </c>
      <c r="D2068" s="3">
        <v>1.39</v>
      </c>
    </row>
    <row r="2069" spans="2:4" x14ac:dyDescent="0.2">
      <c r="B2069" s="1" t="s">
        <v>5440</v>
      </c>
      <c r="C2069" s="2">
        <v>1.3587282305977646</v>
      </c>
      <c r="D2069" s="3">
        <v>3.09</v>
      </c>
    </row>
    <row r="2070" spans="2:4" x14ac:dyDescent="0.2">
      <c r="B2070" s="1" t="s">
        <v>1038</v>
      </c>
      <c r="C2070" s="2">
        <v>0.93706308092931467</v>
      </c>
      <c r="D2070" s="3">
        <v>1.72</v>
      </c>
    </row>
    <row r="2071" spans="2:4" x14ac:dyDescent="0.2">
      <c r="B2071" s="1" t="s">
        <v>595</v>
      </c>
      <c r="C2071" s="2">
        <v>1.3913188568621897</v>
      </c>
      <c r="D2071" s="3">
        <v>2.25</v>
      </c>
    </row>
    <row r="2072" spans="2:4" x14ac:dyDescent="0.2">
      <c r="B2072" s="1" t="s">
        <v>2817</v>
      </c>
      <c r="C2072" s="2">
        <v>0.38960824570111735</v>
      </c>
      <c r="D2072" s="3">
        <v>1.1499999999999999</v>
      </c>
    </row>
    <row r="2073" spans="2:4" x14ac:dyDescent="0.2">
      <c r="B2073" s="1" t="s">
        <v>4647</v>
      </c>
      <c r="C2073" s="2">
        <v>0.88410225676366161</v>
      </c>
      <c r="D2073" s="3">
        <v>0.79</v>
      </c>
    </row>
    <row r="2074" spans="2:4" x14ac:dyDescent="0.2">
      <c r="B2074" s="1" t="s">
        <v>1672</v>
      </c>
      <c r="C2074" s="2">
        <v>1.7341377518751453</v>
      </c>
      <c r="D2074" s="3">
        <v>1.43</v>
      </c>
    </row>
    <row r="2075" spans="2:4" x14ac:dyDescent="0.2">
      <c r="B2075" s="1" t="s">
        <v>1371</v>
      </c>
      <c r="C2075" s="2">
        <v>1.0933449859754349</v>
      </c>
      <c r="D2075" s="3">
        <v>1.55</v>
      </c>
    </row>
    <row r="2076" spans="2:4" x14ac:dyDescent="0.2">
      <c r="B2076" s="1" t="s">
        <v>4286</v>
      </c>
      <c r="C2076" s="2">
        <v>0.43807319179500742</v>
      </c>
      <c r="D2076" s="3">
        <v>0.88</v>
      </c>
    </row>
    <row r="2077" spans="2:4" x14ac:dyDescent="0.2">
      <c r="B2077" s="1" t="s">
        <v>2217</v>
      </c>
      <c r="C2077" s="2">
        <v>0.5368609241669805</v>
      </c>
      <c r="D2077" s="3">
        <v>1.28</v>
      </c>
    </row>
    <row r="2078" spans="2:4" x14ac:dyDescent="0.2">
      <c r="B2078" s="1" t="s">
        <v>1166</v>
      </c>
      <c r="C2078" s="2">
        <v>1.5112179845888012</v>
      </c>
      <c r="D2078" s="3">
        <v>1.64</v>
      </c>
    </row>
    <row r="2079" spans="2:4" x14ac:dyDescent="0.2">
      <c r="B2079" s="1" t="s">
        <v>1466</v>
      </c>
      <c r="C2079" s="2">
        <v>0.48000557999554505</v>
      </c>
      <c r="D2079" s="3">
        <v>1.51</v>
      </c>
    </row>
    <row r="2080" spans="2:4" x14ac:dyDescent="0.2">
      <c r="B2080" s="1" t="s">
        <v>1856</v>
      </c>
      <c r="C2080" s="2">
        <v>1.5396509170410762</v>
      </c>
      <c r="D2080" s="3">
        <v>1.38</v>
      </c>
    </row>
    <row r="2081" spans="2:4" x14ac:dyDescent="0.2">
      <c r="B2081" s="1" t="s">
        <v>1639</v>
      </c>
      <c r="C2081" s="2">
        <v>1.613293746211766</v>
      </c>
      <c r="D2081" s="3">
        <v>1.44</v>
      </c>
    </row>
    <row r="2082" spans="2:4" x14ac:dyDescent="0.2">
      <c r="B2082" s="1" t="s">
        <v>1575</v>
      </c>
      <c r="C2082" s="2">
        <v>0.95237077218168631</v>
      </c>
      <c r="D2082" s="3">
        <v>1.46</v>
      </c>
    </row>
    <row r="2083" spans="2:4" x14ac:dyDescent="0.2">
      <c r="B2083" s="1" t="s">
        <v>4502</v>
      </c>
      <c r="C2083" s="2">
        <v>0.36204596677063117</v>
      </c>
      <c r="D2083" s="3">
        <v>0.83</v>
      </c>
    </row>
    <row r="2084" spans="2:4" x14ac:dyDescent="0.2">
      <c r="B2084" s="1" t="s">
        <v>2004</v>
      </c>
      <c r="C2084" s="2">
        <v>0.41572097440635264</v>
      </c>
      <c r="D2084" s="3">
        <v>1.34</v>
      </c>
    </row>
    <row r="2085" spans="2:4" x14ac:dyDescent="0.2">
      <c r="B2085" s="1" t="s">
        <v>2055</v>
      </c>
      <c r="C2085" s="2">
        <v>0.67370351415776963</v>
      </c>
      <c r="D2085" s="3">
        <v>1.32</v>
      </c>
    </row>
    <row r="2086" spans="2:4" x14ac:dyDescent="0.2">
      <c r="B2086" s="1" t="s">
        <v>2391</v>
      </c>
      <c r="C2086" s="2">
        <v>0.79281617009852001</v>
      </c>
      <c r="D2086" s="3">
        <v>1.24</v>
      </c>
    </row>
    <row r="2087" spans="2:4" x14ac:dyDescent="0.2">
      <c r="B2087" s="1" t="s">
        <v>4475</v>
      </c>
      <c r="C2087" s="2">
        <v>0.38547796558738551</v>
      </c>
      <c r="D2087" s="3">
        <v>0.83</v>
      </c>
    </row>
    <row r="2088" spans="2:4" x14ac:dyDescent="0.2">
      <c r="B2088" s="1" t="s">
        <v>1567</v>
      </c>
      <c r="C2088" s="2">
        <v>0.61686142939009569</v>
      </c>
      <c r="D2088" s="3">
        <v>1.47</v>
      </c>
    </row>
    <row r="2089" spans="2:4" x14ac:dyDescent="0.2">
      <c r="B2089" s="1" t="s">
        <v>2428</v>
      </c>
      <c r="C2089" s="2">
        <v>0.61212953156436845</v>
      </c>
      <c r="D2089" s="3">
        <v>1.23</v>
      </c>
    </row>
    <row r="2090" spans="2:4" x14ac:dyDescent="0.2">
      <c r="B2090" s="1" t="s">
        <v>1609</v>
      </c>
      <c r="C2090" s="2">
        <v>1.298079904317063</v>
      </c>
      <c r="D2090" s="3">
        <v>1.45</v>
      </c>
    </row>
    <row r="2091" spans="2:4" x14ac:dyDescent="0.2">
      <c r="B2091" s="1" t="s">
        <v>3041</v>
      </c>
      <c r="C2091" s="2">
        <v>0.53636673557209857</v>
      </c>
      <c r="D2091" s="3">
        <v>1.1200000000000001</v>
      </c>
    </row>
    <row r="2092" spans="2:4" x14ac:dyDescent="0.2">
      <c r="B2092" s="1" t="s">
        <v>1322</v>
      </c>
      <c r="C2092" s="2">
        <v>1.1198206949064167</v>
      </c>
      <c r="D2092" s="3">
        <v>1.57</v>
      </c>
    </row>
    <row r="2093" spans="2:4" x14ac:dyDescent="0.2">
      <c r="B2093" s="1" t="s">
        <v>2221</v>
      </c>
      <c r="C2093" s="2">
        <v>0.49717615845080942</v>
      </c>
      <c r="D2093" s="3">
        <v>1.28</v>
      </c>
    </row>
    <row r="2094" spans="2:4" x14ac:dyDescent="0.2">
      <c r="B2094" s="1" t="s">
        <v>959</v>
      </c>
      <c r="C2094" s="2">
        <v>2.5725244400388081</v>
      </c>
      <c r="D2094" s="3">
        <v>1.79</v>
      </c>
    </row>
    <row r="2095" spans="2:4" x14ac:dyDescent="0.2">
      <c r="B2095" s="1" t="s">
        <v>2830</v>
      </c>
      <c r="C2095" s="2">
        <v>0.50592765828757869</v>
      </c>
      <c r="D2095" s="3">
        <v>1.1499999999999999</v>
      </c>
    </row>
    <row r="2096" spans="2:4" x14ac:dyDescent="0.2">
      <c r="B2096" s="1" t="s">
        <v>1825</v>
      </c>
      <c r="C2096" s="2">
        <v>0.59933462645826263</v>
      </c>
      <c r="D2096" s="3">
        <v>1.39</v>
      </c>
    </row>
    <row r="2097" spans="2:4" x14ac:dyDescent="0.2">
      <c r="B2097" s="1" t="s">
        <v>4820</v>
      </c>
      <c r="C2097" s="2">
        <v>0.85465279833049934</v>
      </c>
      <c r="D2097" s="3">
        <v>0.72</v>
      </c>
    </row>
    <row r="2098" spans="2:4" x14ac:dyDescent="0.2">
      <c r="B2098" s="1" t="s">
        <v>910</v>
      </c>
      <c r="C2098" s="2">
        <v>0.93535304767856553</v>
      </c>
      <c r="D2098" s="3">
        <v>1.83</v>
      </c>
    </row>
    <row r="2099" spans="2:4" x14ac:dyDescent="0.2">
      <c r="B2099" s="1" t="s">
        <v>3307</v>
      </c>
      <c r="C2099" s="2">
        <v>1.1345943044140863</v>
      </c>
      <c r="D2099" s="3">
        <v>1.07</v>
      </c>
    </row>
    <row r="2100" spans="2:4" x14ac:dyDescent="0.2">
      <c r="B2100" s="1" t="s">
        <v>2430</v>
      </c>
      <c r="C2100" s="2">
        <v>0.51116622844956561</v>
      </c>
      <c r="D2100" s="3">
        <v>1.23</v>
      </c>
    </row>
    <row r="2101" spans="2:4" x14ac:dyDescent="0.2">
      <c r="B2101" s="1" t="s">
        <v>4347</v>
      </c>
      <c r="C2101" s="2">
        <v>0.32731665608500243</v>
      </c>
      <c r="D2101" s="3">
        <v>0.87</v>
      </c>
    </row>
    <row r="2102" spans="2:4" x14ac:dyDescent="0.2">
      <c r="B2102" s="1" t="s">
        <v>1405</v>
      </c>
      <c r="C2102" s="2">
        <v>1.0851532317241657</v>
      </c>
      <c r="D2102" s="3">
        <v>1.53</v>
      </c>
    </row>
    <row r="2103" spans="2:4" x14ac:dyDescent="0.2">
      <c r="B2103" s="1" t="s">
        <v>1187</v>
      </c>
      <c r="C2103" s="2">
        <v>2.4006641780871711</v>
      </c>
      <c r="D2103" s="3">
        <v>1.62</v>
      </c>
    </row>
    <row r="2104" spans="2:4" x14ac:dyDescent="0.2">
      <c r="B2104" s="1" t="s">
        <v>2750</v>
      </c>
      <c r="C2104" s="2">
        <v>0.66754595222220192</v>
      </c>
      <c r="D2104" s="3">
        <v>1.17</v>
      </c>
    </row>
    <row r="2105" spans="2:4" x14ac:dyDescent="0.2">
      <c r="B2105" s="1" t="s">
        <v>3066</v>
      </c>
      <c r="C2105" s="2">
        <v>2.1993639471859954</v>
      </c>
      <c r="D2105" s="3">
        <v>1.1100000000000001</v>
      </c>
    </row>
    <row r="2106" spans="2:4" x14ac:dyDescent="0.2">
      <c r="B2106" s="1" t="s">
        <v>815</v>
      </c>
      <c r="C2106" s="2">
        <v>1.2030775451891507</v>
      </c>
      <c r="D2106" s="3">
        <v>1.92</v>
      </c>
    </row>
    <row r="2107" spans="2:4" x14ac:dyDescent="0.2">
      <c r="B2107" s="1" t="s">
        <v>4101</v>
      </c>
      <c r="C2107" s="2">
        <v>0.65500338505067424</v>
      </c>
      <c r="D2107" s="3">
        <v>0.92</v>
      </c>
    </row>
    <row r="2108" spans="2:4" x14ac:dyDescent="0.2">
      <c r="B2108" s="1" t="s">
        <v>2138</v>
      </c>
      <c r="C2108" s="2">
        <v>0.9534462430300551</v>
      </c>
      <c r="D2108" s="3">
        <v>1.3</v>
      </c>
    </row>
    <row r="2109" spans="2:4" x14ac:dyDescent="0.2">
      <c r="B2109" s="1" t="s">
        <v>1658</v>
      </c>
      <c r="C2109" s="2">
        <v>0.91215290366477231</v>
      </c>
      <c r="D2109" s="3">
        <v>1.44</v>
      </c>
    </row>
    <row r="2110" spans="2:4" x14ac:dyDescent="0.2">
      <c r="B2110" s="1" t="s">
        <v>233</v>
      </c>
      <c r="C2110" s="2">
        <v>0.68194507957434136</v>
      </c>
      <c r="D2110" s="3">
        <v>4.25</v>
      </c>
    </row>
    <row r="2111" spans="2:4" x14ac:dyDescent="0.2">
      <c r="B2111" s="1" t="s">
        <v>1635</v>
      </c>
      <c r="C2111" s="2">
        <v>1.5670651175090087</v>
      </c>
      <c r="D2111" s="3">
        <v>1.44</v>
      </c>
    </row>
    <row r="2112" spans="2:4" x14ac:dyDescent="0.2">
      <c r="B2112" s="1" t="s">
        <v>4103</v>
      </c>
      <c r="C2112" s="2">
        <v>0.45647537453477083</v>
      </c>
      <c r="D2112" s="3">
        <v>0.92</v>
      </c>
    </row>
    <row r="2113" spans="2:4" x14ac:dyDescent="0.2">
      <c r="B2113" s="1" t="s">
        <v>915</v>
      </c>
      <c r="C2113" s="2">
        <v>0.37230864800482921</v>
      </c>
      <c r="D2113" s="3">
        <v>1.82</v>
      </c>
    </row>
    <row r="2114" spans="2:4" x14ac:dyDescent="0.2">
      <c r="B2114" s="1" t="s">
        <v>1460</v>
      </c>
      <c r="C2114" s="2">
        <v>0.35425934151370936</v>
      </c>
      <c r="D2114" s="3">
        <v>1.51</v>
      </c>
    </row>
    <row r="2115" spans="2:4" x14ac:dyDescent="0.2">
      <c r="B2115" s="1" t="s">
        <v>4379</v>
      </c>
      <c r="C2115" s="2">
        <v>0.42191890178092489</v>
      </c>
      <c r="D2115" s="3">
        <v>0.86</v>
      </c>
    </row>
    <row r="2116" spans="2:4" x14ac:dyDescent="0.2">
      <c r="B2116" s="1" t="s">
        <v>3597</v>
      </c>
      <c r="C2116" s="2">
        <v>0.69084603347068674</v>
      </c>
      <c r="D2116" s="3">
        <v>1.02</v>
      </c>
    </row>
    <row r="2117" spans="2:4" x14ac:dyDescent="0.2">
      <c r="B2117" s="1" t="s">
        <v>702</v>
      </c>
      <c r="C2117" s="2">
        <v>0.85653618710560531</v>
      </c>
      <c r="D2117" s="3">
        <v>2.0499999999999998</v>
      </c>
    </row>
    <row r="2118" spans="2:4" x14ac:dyDescent="0.2">
      <c r="B2118" s="1" t="s">
        <v>4750</v>
      </c>
      <c r="C2118" s="2">
        <v>0.34778576412130041</v>
      </c>
      <c r="D2118" s="3">
        <v>0.75</v>
      </c>
    </row>
    <row r="2119" spans="2:4" x14ac:dyDescent="0.2">
      <c r="B2119" s="1" t="s">
        <v>591</v>
      </c>
      <c r="C2119" s="2">
        <v>1.9420390790425881</v>
      </c>
      <c r="D2119" s="3">
        <v>2.2599999999999998</v>
      </c>
    </row>
    <row r="2120" spans="2:4" x14ac:dyDescent="0.2">
      <c r="B2120" s="1" t="s">
        <v>4359</v>
      </c>
      <c r="C2120" s="2">
        <v>0.73990644685834717</v>
      </c>
      <c r="D2120" s="3">
        <v>0.86</v>
      </c>
    </row>
    <row r="2121" spans="2:4" x14ac:dyDescent="0.2">
      <c r="B2121" s="1" t="s">
        <v>2948</v>
      </c>
      <c r="C2121" s="2">
        <v>0.55862394846373897</v>
      </c>
      <c r="D2121" s="3">
        <v>1.1299999999999999</v>
      </c>
    </row>
    <row r="2122" spans="2:4" x14ac:dyDescent="0.2">
      <c r="B2122" s="1" t="s">
        <v>284</v>
      </c>
      <c r="C2122" s="2">
        <v>0.94900228769477535</v>
      </c>
      <c r="D2122" s="3">
        <v>3.45</v>
      </c>
    </row>
    <row r="2123" spans="2:4" x14ac:dyDescent="0.2">
      <c r="B2123" s="1" t="s">
        <v>2103</v>
      </c>
      <c r="C2123" s="2">
        <v>0.70250622104224392</v>
      </c>
      <c r="D2123" s="3">
        <v>1.31</v>
      </c>
    </row>
    <row r="2124" spans="2:4" x14ac:dyDescent="0.2">
      <c r="B2124" s="1" t="s">
        <v>446</v>
      </c>
      <c r="C2124" s="2">
        <v>0.754137838647715</v>
      </c>
      <c r="D2124" s="3">
        <v>2.68</v>
      </c>
    </row>
    <row r="2125" spans="2:4" x14ac:dyDescent="0.2">
      <c r="B2125" s="1" t="s">
        <v>3956</v>
      </c>
      <c r="C2125" s="2">
        <v>0.3533663399451164</v>
      </c>
      <c r="D2125" s="3">
        <v>0.95</v>
      </c>
    </row>
    <row r="2126" spans="2:4" x14ac:dyDescent="0.2">
      <c r="B2126" s="1" t="s">
        <v>963</v>
      </c>
      <c r="C2126" s="2">
        <v>0.66248812936582258</v>
      </c>
      <c r="D2126" s="3">
        <v>1.78</v>
      </c>
    </row>
    <row r="2127" spans="2:4" x14ac:dyDescent="0.2">
      <c r="B2127" s="1" t="s">
        <v>3175</v>
      </c>
      <c r="C2127" s="2">
        <v>0.92939250208754653</v>
      </c>
      <c r="D2127" s="3">
        <v>1.0900000000000001</v>
      </c>
    </row>
    <row r="2128" spans="2:4" x14ac:dyDescent="0.2">
      <c r="B2128" s="1" t="s">
        <v>688</v>
      </c>
      <c r="C2128" s="2">
        <v>1.1161815375928756</v>
      </c>
      <c r="D2128" s="3">
        <v>2.0699999999999998</v>
      </c>
    </row>
    <row r="2129" spans="2:4" x14ac:dyDescent="0.2">
      <c r="B2129" s="1" t="s">
        <v>792</v>
      </c>
      <c r="C2129" s="2">
        <v>1.213141301917301</v>
      </c>
      <c r="D2129" s="3">
        <v>1.94</v>
      </c>
    </row>
    <row r="2130" spans="2:4" x14ac:dyDescent="0.2">
      <c r="B2130" s="1" t="s">
        <v>3828</v>
      </c>
      <c r="C2130" s="2">
        <v>0.40085490476739932</v>
      </c>
      <c r="D2130" s="3">
        <v>0.98</v>
      </c>
    </row>
    <row r="2131" spans="2:4" x14ac:dyDescent="0.2">
      <c r="B2131" s="1" t="s">
        <v>139</v>
      </c>
      <c r="C2131" s="2">
        <v>0.75055924671571816</v>
      </c>
      <c r="D2131" s="3">
        <v>7.05</v>
      </c>
    </row>
    <row r="2132" spans="2:4" x14ac:dyDescent="0.2">
      <c r="B2132" s="1" t="s">
        <v>2340</v>
      </c>
      <c r="C2132" s="2">
        <v>0.93079141436306367</v>
      </c>
      <c r="D2132" s="3">
        <v>1.25</v>
      </c>
    </row>
    <row r="2133" spans="2:4" x14ac:dyDescent="0.2">
      <c r="B2133" s="1" t="s">
        <v>4959</v>
      </c>
      <c r="C2133" s="2">
        <v>0.55218481706044276</v>
      </c>
      <c r="D2133" s="3">
        <v>0.66</v>
      </c>
    </row>
    <row r="2134" spans="2:4" x14ac:dyDescent="0.2">
      <c r="B2134" s="1" t="s">
        <v>2718</v>
      </c>
      <c r="C2134" s="2">
        <v>0.36063726144863351</v>
      </c>
      <c r="D2134" s="3">
        <v>1.17</v>
      </c>
    </row>
    <row r="2135" spans="2:4" x14ac:dyDescent="0.2">
      <c r="B2135" s="1" t="s">
        <v>2432</v>
      </c>
      <c r="C2135" s="2">
        <v>1.0415811303658042</v>
      </c>
      <c r="D2135" s="3">
        <v>1.23</v>
      </c>
    </row>
    <row r="2136" spans="2:4" x14ac:dyDescent="0.2">
      <c r="B2136" s="1" t="s">
        <v>2453</v>
      </c>
      <c r="C2136" s="2">
        <v>1.5148541678898486</v>
      </c>
      <c r="D2136" s="3">
        <v>1.23</v>
      </c>
    </row>
    <row r="2137" spans="2:4" x14ac:dyDescent="0.2">
      <c r="B2137" s="1" t="s">
        <v>2169</v>
      </c>
      <c r="C2137" s="2">
        <v>1.5195470701091094</v>
      </c>
      <c r="D2137" s="3">
        <v>1.29</v>
      </c>
    </row>
    <row r="2138" spans="2:4" x14ac:dyDescent="0.2">
      <c r="B2138" s="1" t="s">
        <v>5157</v>
      </c>
      <c r="C2138" s="2">
        <v>0.57267169538011353</v>
      </c>
      <c r="D2138" s="3">
        <v>0.52</v>
      </c>
    </row>
    <row r="2139" spans="2:4" x14ac:dyDescent="0.2">
      <c r="B2139" s="1" t="s">
        <v>1821</v>
      </c>
      <c r="C2139" s="2">
        <v>2.3379887576548906</v>
      </c>
      <c r="D2139" s="3">
        <v>1.39</v>
      </c>
    </row>
    <row r="2140" spans="2:4" x14ac:dyDescent="0.2">
      <c r="B2140" s="1" t="s">
        <v>2857</v>
      </c>
      <c r="C2140" s="2">
        <v>0.97666100706459702</v>
      </c>
      <c r="D2140" s="3">
        <v>1.1399999999999999</v>
      </c>
    </row>
    <row r="2141" spans="2:4" x14ac:dyDescent="0.2">
      <c r="B2141" s="1" t="s">
        <v>4102</v>
      </c>
      <c r="C2141" s="2">
        <v>0.55372621700918467</v>
      </c>
      <c r="D2141" s="3">
        <v>0.92</v>
      </c>
    </row>
    <row r="2142" spans="2:4" x14ac:dyDescent="0.2">
      <c r="B2142" s="1" t="s">
        <v>1217</v>
      </c>
      <c r="C2142" s="2">
        <v>0.67423767160708636</v>
      </c>
      <c r="D2142" s="3">
        <v>1.61</v>
      </c>
    </row>
    <row r="2143" spans="2:4" x14ac:dyDescent="0.2">
      <c r="B2143" s="1" t="s">
        <v>107</v>
      </c>
      <c r="C2143" s="2">
        <v>0.81495811859068368</v>
      </c>
      <c r="D2143" s="3">
        <v>9.93</v>
      </c>
    </row>
    <row r="2144" spans="2:4" x14ac:dyDescent="0.2">
      <c r="B2144" s="1" t="s">
        <v>3247</v>
      </c>
      <c r="C2144" s="2">
        <v>0.87215853410383271</v>
      </c>
      <c r="D2144" s="3">
        <v>1.08</v>
      </c>
    </row>
    <row r="2145" spans="2:4" x14ac:dyDescent="0.2">
      <c r="B2145" s="1" t="s">
        <v>3081</v>
      </c>
      <c r="C2145" s="2">
        <v>0.66630608806991376</v>
      </c>
      <c r="D2145" s="3">
        <v>1.1100000000000001</v>
      </c>
    </row>
    <row r="2146" spans="2:4" x14ac:dyDescent="0.2">
      <c r="B2146" s="1" t="s">
        <v>1510</v>
      </c>
      <c r="C2146" s="2">
        <v>0.38340357792494145</v>
      </c>
      <c r="D2146" s="3">
        <v>1.49</v>
      </c>
    </row>
    <row r="2147" spans="2:4" x14ac:dyDescent="0.2">
      <c r="B2147" s="1" t="s">
        <v>1043</v>
      </c>
      <c r="C2147" s="2">
        <v>0.49039868940154852</v>
      </c>
      <c r="D2147" s="3">
        <v>1.72</v>
      </c>
    </row>
    <row r="2148" spans="2:4" x14ac:dyDescent="0.2">
      <c r="B2148" s="1" t="s">
        <v>2858</v>
      </c>
      <c r="C2148" s="2">
        <v>0.8606151070833562</v>
      </c>
      <c r="D2148" s="3">
        <v>1.1399999999999999</v>
      </c>
    </row>
    <row r="2149" spans="2:4" x14ac:dyDescent="0.2">
      <c r="B2149" s="1" t="s">
        <v>2275</v>
      </c>
      <c r="C2149" s="2">
        <v>0.43654890213226677</v>
      </c>
      <c r="D2149" s="3">
        <v>1.27</v>
      </c>
    </row>
    <row r="2150" spans="2:4" x14ac:dyDescent="0.2">
      <c r="B2150" s="1" t="s">
        <v>3364</v>
      </c>
      <c r="C2150" s="2">
        <v>1.0359064425649336</v>
      </c>
      <c r="D2150" s="3">
        <v>1.05</v>
      </c>
    </row>
    <row r="2151" spans="2:4" x14ac:dyDescent="0.2">
      <c r="B2151" s="1" t="s">
        <v>1637</v>
      </c>
      <c r="C2151" s="2">
        <v>0.82093746773783094</v>
      </c>
      <c r="D2151" s="3">
        <v>1.44</v>
      </c>
    </row>
    <row r="2152" spans="2:4" x14ac:dyDescent="0.2">
      <c r="B2152" s="1" t="s">
        <v>843</v>
      </c>
      <c r="C2152" s="2">
        <v>1.2994586026310604</v>
      </c>
      <c r="D2152" s="3">
        <v>1.89</v>
      </c>
    </row>
    <row r="2153" spans="2:4" x14ac:dyDescent="0.2">
      <c r="B2153" s="1" t="s">
        <v>4105</v>
      </c>
      <c r="C2153" s="2">
        <v>0.66671290994778332</v>
      </c>
      <c r="D2153" s="3">
        <v>0.92</v>
      </c>
    </row>
    <row r="2154" spans="2:4" x14ac:dyDescent="0.2">
      <c r="B2154" s="1" t="s">
        <v>2781</v>
      </c>
      <c r="C2154" s="2">
        <v>1.0584559120334345</v>
      </c>
      <c r="D2154" s="3">
        <v>1.1599999999999999</v>
      </c>
    </row>
    <row r="2155" spans="2:4" x14ac:dyDescent="0.2">
      <c r="B2155" s="1" t="s">
        <v>2131</v>
      </c>
      <c r="C2155" s="2">
        <v>0.73151170655025888</v>
      </c>
      <c r="D2155" s="3">
        <v>1.3</v>
      </c>
    </row>
    <row r="2156" spans="2:4" x14ac:dyDescent="0.2">
      <c r="B2156" s="1" t="s">
        <v>3240</v>
      </c>
      <c r="C2156" s="2">
        <v>0.48023994254216457</v>
      </c>
      <c r="D2156" s="3">
        <v>1.08</v>
      </c>
    </row>
    <row r="2157" spans="2:4" x14ac:dyDescent="0.2">
      <c r="B2157" s="1" t="s">
        <v>5347</v>
      </c>
      <c r="C2157" s="2">
        <v>0.44472846917411418</v>
      </c>
      <c r="D2157" s="3">
        <v>0.11</v>
      </c>
    </row>
    <row r="2158" spans="2:4" x14ac:dyDescent="0.2">
      <c r="B2158" s="1" t="s">
        <v>5441</v>
      </c>
      <c r="C2158" s="2">
        <v>1.593478077349215</v>
      </c>
      <c r="D2158" s="3">
        <v>1.34</v>
      </c>
    </row>
    <row r="2159" spans="2:4" x14ac:dyDescent="0.2">
      <c r="B2159" s="1" t="s">
        <v>4429</v>
      </c>
      <c r="C2159" s="2">
        <v>0.30338679722123557</v>
      </c>
      <c r="D2159" s="3">
        <v>0.84</v>
      </c>
    </row>
    <row r="2160" spans="2:4" x14ac:dyDescent="0.2">
      <c r="B2160" s="1" t="s">
        <v>2976</v>
      </c>
      <c r="C2160" s="2">
        <v>0.61039557040529258</v>
      </c>
      <c r="D2160" s="3">
        <v>1.1200000000000001</v>
      </c>
    </row>
    <row r="2161" spans="2:4" x14ac:dyDescent="0.2">
      <c r="B2161" s="1" t="s">
        <v>5013</v>
      </c>
      <c r="C2161" s="2">
        <v>0.43243146444581676</v>
      </c>
      <c r="D2161" s="3">
        <v>0.63</v>
      </c>
    </row>
    <row r="2162" spans="2:4" x14ac:dyDescent="0.2">
      <c r="B2162" s="1" t="s">
        <v>5220</v>
      </c>
      <c r="C2162" s="2">
        <v>0.61498679657987221</v>
      </c>
      <c r="D2162" s="3">
        <v>0.44</v>
      </c>
    </row>
    <row r="2163" spans="2:4" x14ac:dyDescent="0.2">
      <c r="B2163" s="1" t="s">
        <v>389</v>
      </c>
      <c r="C2163" s="2">
        <v>1.7634372458711356</v>
      </c>
      <c r="D2163" s="3">
        <v>2.86</v>
      </c>
    </row>
    <row r="2164" spans="2:4" x14ac:dyDescent="0.2">
      <c r="B2164" s="1" t="s">
        <v>2148</v>
      </c>
      <c r="C2164" s="2">
        <v>0.50138010297649505</v>
      </c>
      <c r="D2164" s="3">
        <v>1.29</v>
      </c>
    </row>
    <row r="2165" spans="2:4" x14ac:dyDescent="0.2">
      <c r="B2165" s="1" t="s">
        <v>2815</v>
      </c>
      <c r="C2165" s="2">
        <v>0.60282020608198827</v>
      </c>
      <c r="D2165" s="3">
        <v>1.1499999999999999</v>
      </c>
    </row>
    <row r="2166" spans="2:4" x14ac:dyDescent="0.2">
      <c r="B2166" s="1" t="s">
        <v>3148</v>
      </c>
      <c r="C2166" s="2">
        <v>0.55581316302623085</v>
      </c>
      <c r="D2166" s="3">
        <v>1.0900000000000001</v>
      </c>
    </row>
    <row r="2167" spans="2:4" x14ac:dyDescent="0.2">
      <c r="B2167" s="1" t="s">
        <v>3174</v>
      </c>
      <c r="C2167" s="2">
        <v>0.99208901255203041</v>
      </c>
      <c r="D2167" s="3">
        <v>1.0900000000000001</v>
      </c>
    </row>
    <row r="2168" spans="2:4" x14ac:dyDescent="0.2">
      <c r="B2168" s="1" t="s">
        <v>1584</v>
      </c>
      <c r="C2168" s="2">
        <v>0.87600393605147797</v>
      </c>
      <c r="D2168" s="3">
        <v>1.46</v>
      </c>
    </row>
    <row r="2169" spans="2:4" x14ac:dyDescent="0.2">
      <c r="B2169" s="1" t="s">
        <v>3028</v>
      </c>
      <c r="C2169" s="2">
        <v>0.46046118109391487</v>
      </c>
      <c r="D2169" s="3">
        <v>1.1200000000000001</v>
      </c>
    </row>
    <row r="2170" spans="2:4" x14ac:dyDescent="0.2">
      <c r="B2170" s="1" t="s">
        <v>1967</v>
      </c>
      <c r="C2170" s="2">
        <v>0.4760292169157091</v>
      </c>
      <c r="D2170" s="3">
        <v>1.35</v>
      </c>
    </row>
    <row r="2171" spans="2:4" x14ac:dyDescent="0.2">
      <c r="B2171" s="1" t="s">
        <v>4611</v>
      </c>
      <c r="C2171" s="2">
        <v>0.41693991624771298</v>
      </c>
      <c r="D2171" s="3">
        <v>0.8</v>
      </c>
    </row>
    <row r="2172" spans="2:4" x14ac:dyDescent="0.2">
      <c r="B2172" s="1" t="s">
        <v>846</v>
      </c>
      <c r="C2172" s="2">
        <v>0.37791628596225024</v>
      </c>
      <c r="D2172" s="3">
        <v>1.88</v>
      </c>
    </row>
    <row r="2173" spans="2:4" x14ac:dyDescent="0.2">
      <c r="B2173" s="1" t="s">
        <v>312</v>
      </c>
      <c r="C2173" s="2">
        <v>1.3754126848848938</v>
      </c>
      <c r="D2173" s="3">
        <v>3.22</v>
      </c>
    </row>
    <row r="2174" spans="2:4" x14ac:dyDescent="0.2">
      <c r="B2174" s="1" t="s">
        <v>1165</v>
      </c>
      <c r="C2174" s="2">
        <v>1.1506280233338977</v>
      </c>
      <c r="D2174" s="3">
        <v>1.64</v>
      </c>
    </row>
    <row r="2175" spans="2:4" x14ac:dyDescent="0.2">
      <c r="B2175" s="1" t="s">
        <v>875</v>
      </c>
      <c r="C2175" s="2">
        <v>2.4232016715225004</v>
      </c>
      <c r="D2175" s="3">
        <v>1.85</v>
      </c>
    </row>
    <row r="2176" spans="2:4" x14ac:dyDescent="0.2">
      <c r="B2176" s="1" t="s">
        <v>5098</v>
      </c>
      <c r="C2176" s="2">
        <v>0.52744394411837103</v>
      </c>
      <c r="D2176" s="3">
        <v>0.56999999999999995</v>
      </c>
    </row>
    <row r="2177" spans="2:4" x14ac:dyDescent="0.2">
      <c r="B2177" s="1" t="s">
        <v>5442</v>
      </c>
      <c r="C2177" s="2">
        <v>3.7374255217170651</v>
      </c>
      <c r="D2177" s="3">
        <v>10.89</v>
      </c>
    </row>
    <row r="2178" spans="2:4" x14ac:dyDescent="0.2">
      <c r="B2178" s="1" t="s">
        <v>3509</v>
      </c>
      <c r="C2178" s="2">
        <v>0.95487288523399461</v>
      </c>
      <c r="D2178" s="3">
        <v>1.03</v>
      </c>
    </row>
    <row r="2179" spans="2:4" x14ac:dyDescent="0.2">
      <c r="B2179" s="1" t="s">
        <v>1755</v>
      </c>
      <c r="C2179" s="2">
        <v>1.3447314884915009</v>
      </c>
      <c r="D2179" s="3">
        <v>1.41</v>
      </c>
    </row>
    <row r="2180" spans="2:4" x14ac:dyDescent="0.2">
      <c r="B2180" s="1" t="s">
        <v>1230</v>
      </c>
      <c r="C2180" s="2">
        <v>1.1045804487242152</v>
      </c>
      <c r="D2180" s="3">
        <v>1.61</v>
      </c>
    </row>
    <row r="2181" spans="2:4" x14ac:dyDescent="0.2">
      <c r="B2181" s="1" t="s">
        <v>1240</v>
      </c>
      <c r="C2181" s="2">
        <v>0.91194918319918683</v>
      </c>
      <c r="D2181" s="3">
        <v>1.6</v>
      </c>
    </row>
    <row r="2182" spans="2:4" x14ac:dyDescent="0.2">
      <c r="B2182" s="1" t="s">
        <v>3295</v>
      </c>
      <c r="C2182" s="2">
        <v>0.53748296482061075</v>
      </c>
      <c r="D2182" s="3">
        <v>1.07</v>
      </c>
    </row>
    <row r="2183" spans="2:4" x14ac:dyDescent="0.2">
      <c r="B2183" s="1" t="s">
        <v>1284</v>
      </c>
      <c r="C2183" s="2">
        <v>0.9932793304624381</v>
      </c>
      <c r="D2183" s="3">
        <v>1.58</v>
      </c>
    </row>
    <row r="2184" spans="2:4" x14ac:dyDescent="0.2">
      <c r="B2184" s="1" t="s">
        <v>1109</v>
      </c>
      <c r="C2184" s="2">
        <v>0.63637126719233139</v>
      </c>
      <c r="D2184" s="3">
        <v>1.67</v>
      </c>
    </row>
    <row r="2185" spans="2:4" x14ac:dyDescent="0.2">
      <c r="B2185" s="1" t="s">
        <v>4304</v>
      </c>
      <c r="C2185" s="2">
        <v>0.41751395257488016</v>
      </c>
      <c r="D2185" s="3">
        <v>0.88</v>
      </c>
    </row>
    <row r="2186" spans="2:4" x14ac:dyDescent="0.2">
      <c r="B2186" s="1" t="s">
        <v>4238</v>
      </c>
      <c r="C2186" s="2">
        <v>0.56465081291849895</v>
      </c>
      <c r="D2186" s="3">
        <v>0.89</v>
      </c>
    </row>
    <row r="2187" spans="2:4" x14ac:dyDescent="0.2">
      <c r="B2187" s="1" t="s">
        <v>800</v>
      </c>
      <c r="C2187" s="2">
        <v>0.34048897370534881</v>
      </c>
      <c r="D2187" s="3">
        <v>1.93</v>
      </c>
    </row>
    <row r="2188" spans="2:4" x14ac:dyDescent="0.2">
      <c r="B2188" s="1" t="s">
        <v>3658</v>
      </c>
      <c r="C2188" s="2">
        <v>0.49418673105347727</v>
      </c>
      <c r="D2188" s="3">
        <v>1</v>
      </c>
    </row>
    <row r="2189" spans="2:4" x14ac:dyDescent="0.2">
      <c r="B2189" s="1" t="s">
        <v>3230</v>
      </c>
      <c r="C2189" s="2">
        <v>0.56077574961627275</v>
      </c>
      <c r="D2189" s="3">
        <v>1.08</v>
      </c>
    </row>
    <row r="2190" spans="2:4" x14ac:dyDescent="0.2">
      <c r="B2190" s="1" t="s">
        <v>848</v>
      </c>
      <c r="C2190" s="2">
        <v>0.86149617689109437</v>
      </c>
      <c r="D2190" s="3">
        <v>1.88</v>
      </c>
    </row>
    <row r="2191" spans="2:4" x14ac:dyDescent="0.2">
      <c r="B2191" s="1" t="s">
        <v>4932</v>
      </c>
      <c r="C2191" s="2">
        <v>0.3229191312638241</v>
      </c>
      <c r="D2191" s="3">
        <v>0.67</v>
      </c>
    </row>
    <row r="2192" spans="2:4" x14ac:dyDescent="0.2">
      <c r="B2192" s="1" t="s">
        <v>2489</v>
      </c>
      <c r="C2192" s="2">
        <v>0.47216792347751591</v>
      </c>
      <c r="D2192" s="3">
        <v>1.22</v>
      </c>
    </row>
    <row r="2193" spans="2:4" x14ac:dyDescent="0.2">
      <c r="B2193" s="1" t="s">
        <v>1597</v>
      </c>
      <c r="C2193" s="2">
        <v>1.0377706699045173</v>
      </c>
      <c r="D2193" s="3">
        <v>1.46</v>
      </c>
    </row>
    <row r="2194" spans="2:4" x14ac:dyDescent="0.2">
      <c r="B2194" s="1" t="s">
        <v>3646</v>
      </c>
      <c r="C2194" s="2">
        <v>0.60621378263877834</v>
      </c>
      <c r="D2194" s="3">
        <v>1.01</v>
      </c>
    </row>
    <row r="2195" spans="2:4" x14ac:dyDescent="0.2">
      <c r="B2195" s="1" t="s">
        <v>3591</v>
      </c>
      <c r="C2195" s="2">
        <v>0.68472467032989759</v>
      </c>
      <c r="D2195" s="3">
        <v>1.02</v>
      </c>
    </row>
    <row r="2196" spans="2:4" x14ac:dyDescent="0.2">
      <c r="B2196" s="1" t="s">
        <v>3698</v>
      </c>
      <c r="C2196" s="2">
        <v>0.3010299956639812</v>
      </c>
      <c r="D2196" s="3">
        <v>1</v>
      </c>
    </row>
    <row r="2197" spans="2:4" x14ac:dyDescent="0.2">
      <c r="B2197" s="1" t="s">
        <v>2184</v>
      </c>
      <c r="C2197" s="2">
        <v>1.8073155147743596</v>
      </c>
      <c r="D2197" s="3">
        <v>1.29</v>
      </c>
    </row>
    <row r="2198" spans="2:4" x14ac:dyDescent="0.2">
      <c r="B2198" s="1" t="s">
        <v>4754</v>
      </c>
      <c r="C2198" s="2">
        <v>0.3210564145200977</v>
      </c>
      <c r="D2198" s="3">
        <v>0.75</v>
      </c>
    </row>
    <row r="2199" spans="2:4" x14ac:dyDescent="0.2">
      <c r="B2199" s="1" t="s">
        <v>5205</v>
      </c>
      <c r="C2199" s="2">
        <v>0.89251344910601849</v>
      </c>
      <c r="D2199" s="3">
        <v>0.47</v>
      </c>
    </row>
    <row r="2200" spans="2:4" x14ac:dyDescent="0.2">
      <c r="B2200" s="1" t="s">
        <v>3423</v>
      </c>
      <c r="C2200" s="2">
        <v>0.65201516822820893</v>
      </c>
      <c r="D2200" s="3">
        <v>1.05</v>
      </c>
    </row>
    <row r="2201" spans="2:4" x14ac:dyDescent="0.2">
      <c r="B2201" s="1" t="s">
        <v>5374</v>
      </c>
      <c r="C2201" s="2">
        <v>1.6878049504417418</v>
      </c>
      <c r="D2201" s="3">
        <v>0.01</v>
      </c>
    </row>
    <row r="2202" spans="2:4" x14ac:dyDescent="0.2">
      <c r="B2202" s="1" t="s">
        <v>4229</v>
      </c>
      <c r="C2202" s="2">
        <v>0.43319395587526405</v>
      </c>
      <c r="D2202" s="3">
        <v>0.89</v>
      </c>
    </row>
    <row r="2203" spans="2:4" x14ac:dyDescent="0.2">
      <c r="B2203" s="1" t="s">
        <v>4910</v>
      </c>
      <c r="C2203" s="2">
        <v>0.43901384614442096</v>
      </c>
      <c r="D2203" s="3">
        <v>0.69</v>
      </c>
    </row>
    <row r="2204" spans="2:4" x14ac:dyDescent="0.2">
      <c r="B2204" s="1" t="s">
        <v>182</v>
      </c>
      <c r="C2204" s="2">
        <v>3.3460295802416375</v>
      </c>
      <c r="D2204" s="3">
        <v>5.46</v>
      </c>
    </row>
    <row r="2205" spans="2:4" x14ac:dyDescent="0.2">
      <c r="B2205" s="1" t="s">
        <v>4036</v>
      </c>
      <c r="C2205" s="2">
        <v>0.95754848196189868</v>
      </c>
      <c r="D2205" s="3">
        <v>0.93</v>
      </c>
    </row>
    <row r="2206" spans="2:4" x14ac:dyDescent="0.2">
      <c r="B2206" s="1" t="s">
        <v>329</v>
      </c>
      <c r="C2206" s="2">
        <v>0.44235959357911525</v>
      </c>
      <c r="D2206" s="3">
        <v>3.07</v>
      </c>
    </row>
    <row r="2207" spans="2:4" x14ac:dyDescent="0.2">
      <c r="B2207" s="1" t="s">
        <v>1708</v>
      </c>
      <c r="C2207" s="2">
        <v>0.35246925014246583</v>
      </c>
      <c r="D2207" s="3">
        <v>1.42</v>
      </c>
    </row>
    <row r="2208" spans="2:4" x14ac:dyDescent="0.2">
      <c r="B2208" s="1" t="s">
        <v>2574</v>
      </c>
      <c r="C2208" s="2">
        <v>1.7341518563180707</v>
      </c>
      <c r="D2208" s="3">
        <v>1.2</v>
      </c>
    </row>
    <row r="2209" spans="2:4" x14ac:dyDescent="0.2">
      <c r="B2209" s="1" t="s">
        <v>4958</v>
      </c>
      <c r="C2209" s="2">
        <v>0.34154960181181704</v>
      </c>
      <c r="D2209" s="3">
        <v>0.66</v>
      </c>
    </row>
    <row r="2210" spans="2:4" x14ac:dyDescent="0.2">
      <c r="B2210" s="1" t="s">
        <v>1511</v>
      </c>
      <c r="C2210" s="2">
        <v>1.3354732217615006</v>
      </c>
      <c r="D2210" s="3">
        <v>1.49</v>
      </c>
    </row>
    <row r="2211" spans="2:4" x14ac:dyDescent="0.2">
      <c r="B2211" s="1" t="s">
        <v>191</v>
      </c>
      <c r="C2211" s="2">
        <v>0.68626557387362908</v>
      </c>
      <c r="D2211" s="3">
        <v>5.31</v>
      </c>
    </row>
    <row r="2212" spans="2:4" x14ac:dyDescent="0.2">
      <c r="B2212" s="1" t="s">
        <v>1879</v>
      </c>
      <c r="C2212" s="2">
        <v>0.86122348453972797</v>
      </c>
      <c r="D2212" s="3">
        <v>1.37</v>
      </c>
    </row>
    <row r="2213" spans="2:4" x14ac:dyDescent="0.2">
      <c r="B2213" s="1" t="s">
        <v>1452</v>
      </c>
      <c r="C2213" s="2">
        <v>1.0146246921443653</v>
      </c>
      <c r="D2213" s="3">
        <v>1.52</v>
      </c>
    </row>
    <row r="2214" spans="2:4" x14ac:dyDescent="0.2">
      <c r="B2214" s="1" t="s">
        <v>3214</v>
      </c>
      <c r="C2214" s="2">
        <v>0.42793954252486266</v>
      </c>
      <c r="D2214" s="3">
        <v>1.08</v>
      </c>
    </row>
    <row r="2215" spans="2:4" x14ac:dyDescent="0.2">
      <c r="B2215" s="1" t="s">
        <v>3647</v>
      </c>
      <c r="C2215" s="2">
        <v>0.36288652444140723</v>
      </c>
      <c r="D2215" s="3">
        <v>1.01</v>
      </c>
    </row>
    <row r="2216" spans="2:4" x14ac:dyDescent="0.2">
      <c r="B2216" s="1" t="s">
        <v>5108</v>
      </c>
      <c r="C2216" s="2">
        <v>0.48508868523310122</v>
      </c>
      <c r="D2216" s="3">
        <v>0.56000000000000005</v>
      </c>
    </row>
    <row r="2217" spans="2:4" x14ac:dyDescent="0.2">
      <c r="B2217" s="1" t="s">
        <v>1688</v>
      </c>
      <c r="C2217" s="2">
        <v>1.5644527051432608</v>
      </c>
      <c r="D2217" s="3">
        <v>1.43</v>
      </c>
    </row>
    <row r="2218" spans="2:4" x14ac:dyDescent="0.2">
      <c r="B2218" s="1" t="s">
        <v>4516</v>
      </c>
      <c r="C2218" s="2">
        <v>0.62952859504989933</v>
      </c>
      <c r="D2218" s="3">
        <v>0.82</v>
      </c>
    </row>
    <row r="2219" spans="2:4" x14ac:dyDescent="0.2">
      <c r="B2219" s="1" t="s">
        <v>2618</v>
      </c>
      <c r="C2219" s="2">
        <v>0.48454326863928943</v>
      </c>
      <c r="D2219" s="3">
        <v>1.19</v>
      </c>
    </row>
    <row r="2220" spans="2:4" x14ac:dyDescent="0.2">
      <c r="B2220" s="1" t="s">
        <v>662</v>
      </c>
      <c r="C2220" s="2">
        <v>2.058161727260122</v>
      </c>
      <c r="D2220" s="3">
        <v>2.1</v>
      </c>
    </row>
    <row r="2221" spans="2:4" x14ac:dyDescent="0.2">
      <c r="B2221" s="1" t="s">
        <v>4733</v>
      </c>
      <c r="C2221" s="2">
        <v>0.93513363655599135</v>
      </c>
      <c r="D2221" s="3">
        <v>0.75</v>
      </c>
    </row>
    <row r="2222" spans="2:4" x14ac:dyDescent="0.2">
      <c r="B2222" s="1" t="s">
        <v>1976</v>
      </c>
      <c r="C2222" s="2">
        <v>0.91871698045967765</v>
      </c>
      <c r="D2222" s="3">
        <v>1.34</v>
      </c>
    </row>
    <row r="2223" spans="2:4" x14ac:dyDescent="0.2">
      <c r="B2223" s="1" t="s">
        <v>5198</v>
      </c>
      <c r="C2223" s="2">
        <v>0.56916718448057957</v>
      </c>
      <c r="D2223" s="3">
        <v>0.47</v>
      </c>
    </row>
    <row r="2224" spans="2:4" x14ac:dyDescent="0.2">
      <c r="B2224" s="1" t="s">
        <v>4559</v>
      </c>
      <c r="C2224" s="2">
        <v>0.40183503330575276</v>
      </c>
      <c r="D2224" s="3">
        <v>0.81</v>
      </c>
    </row>
    <row r="2225" spans="2:4" x14ac:dyDescent="0.2">
      <c r="B2225" s="1" t="s">
        <v>839</v>
      </c>
      <c r="C2225" s="2">
        <v>1.8226702214925652</v>
      </c>
      <c r="D2225" s="3">
        <v>1.89</v>
      </c>
    </row>
    <row r="2226" spans="2:4" x14ac:dyDescent="0.2">
      <c r="B2226" s="1" t="s">
        <v>4245</v>
      </c>
      <c r="C2226" s="2">
        <v>0.48408776926562413</v>
      </c>
      <c r="D2226" s="3">
        <v>0.89</v>
      </c>
    </row>
    <row r="2227" spans="2:4" x14ac:dyDescent="0.2">
      <c r="B2227" s="1" t="s">
        <v>2563</v>
      </c>
      <c r="C2227" s="2">
        <v>0.51427241679911084</v>
      </c>
      <c r="D2227" s="3">
        <v>1.2</v>
      </c>
    </row>
    <row r="2228" spans="2:4" x14ac:dyDescent="0.2">
      <c r="B2228" s="1" t="s">
        <v>1081</v>
      </c>
      <c r="C2228" s="2">
        <v>0.95452902244150395</v>
      </c>
      <c r="D2228" s="3">
        <v>1.69</v>
      </c>
    </row>
    <row r="2229" spans="2:4" x14ac:dyDescent="0.2">
      <c r="B2229" s="1" t="s">
        <v>3154</v>
      </c>
      <c r="C2229" s="2">
        <v>0.98346612754866036</v>
      </c>
      <c r="D2229" s="3">
        <v>1.0900000000000001</v>
      </c>
    </row>
    <row r="2230" spans="2:4" x14ac:dyDescent="0.2">
      <c r="B2230" s="1" t="s">
        <v>2748</v>
      </c>
      <c r="C2230" s="2">
        <v>0.40329112696168085</v>
      </c>
      <c r="D2230" s="3">
        <v>1.17</v>
      </c>
    </row>
    <row r="2231" spans="2:4" x14ac:dyDescent="0.2">
      <c r="B2231" s="1" t="s">
        <v>2035</v>
      </c>
      <c r="C2231" s="2">
        <v>0.88304516502012242</v>
      </c>
      <c r="D2231" s="3">
        <v>1.33</v>
      </c>
    </row>
    <row r="2232" spans="2:4" x14ac:dyDescent="0.2">
      <c r="B2232" s="1" t="s">
        <v>5122</v>
      </c>
      <c r="C2232" s="2">
        <v>0.5927935441181672</v>
      </c>
      <c r="D2232" s="3">
        <v>0.55000000000000004</v>
      </c>
    </row>
    <row r="2233" spans="2:4" x14ac:dyDescent="0.2">
      <c r="B2233" s="1" t="s">
        <v>3204</v>
      </c>
      <c r="C2233" s="2">
        <v>0.97182892578604896</v>
      </c>
      <c r="D2233" s="3">
        <v>1.08</v>
      </c>
    </row>
    <row r="2234" spans="2:4" x14ac:dyDescent="0.2">
      <c r="B2234" s="1" t="s">
        <v>1599</v>
      </c>
      <c r="C2234" s="2">
        <v>1.4876779426194473</v>
      </c>
      <c r="D2234" s="3">
        <v>1.46</v>
      </c>
    </row>
    <row r="2235" spans="2:4" x14ac:dyDescent="0.2">
      <c r="B2235" s="1" t="s">
        <v>1720</v>
      </c>
      <c r="C2235" s="2">
        <v>0.33391738943541022</v>
      </c>
      <c r="D2235" s="3">
        <v>1.42</v>
      </c>
    </row>
    <row r="2236" spans="2:4" x14ac:dyDescent="0.2">
      <c r="B2236" s="1" t="s">
        <v>3466</v>
      </c>
      <c r="C2236" s="2">
        <v>0.60011527996761926</v>
      </c>
      <c r="D2236" s="3">
        <v>1.04</v>
      </c>
    </row>
    <row r="2237" spans="2:4" x14ac:dyDescent="0.2">
      <c r="B2237" s="1" t="s">
        <v>931</v>
      </c>
      <c r="C2237" s="2">
        <v>0.8805689761981913</v>
      </c>
      <c r="D2237" s="3">
        <v>1.81</v>
      </c>
    </row>
    <row r="2238" spans="2:4" x14ac:dyDescent="0.2">
      <c r="B2238" s="1" t="s">
        <v>1764</v>
      </c>
      <c r="C2238" s="2">
        <v>0.60309672130829695</v>
      </c>
      <c r="D2238" s="3">
        <v>1.4</v>
      </c>
    </row>
    <row r="2239" spans="2:4" x14ac:dyDescent="0.2">
      <c r="B2239" s="1" t="s">
        <v>1570</v>
      </c>
      <c r="C2239" s="2">
        <v>1.1122567781470103</v>
      </c>
      <c r="D2239" s="3">
        <v>1.47</v>
      </c>
    </row>
    <row r="2240" spans="2:4" x14ac:dyDescent="0.2">
      <c r="B2240" s="1" t="s">
        <v>1889</v>
      </c>
      <c r="C2240" s="2">
        <v>1.414439067190427</v>
      </c>
      <c r="D2240" s="3">
        <v>1.37</v>
      </c>
    </row>
    <row r="2241" spans="2:4" x14ac:dyDescent="0.2">
      <c r="B2241" s="1" t="s">
        <v>3838</v>
      </c>
      <c r="C2241" s="2">
        <v>0.55181812050712586</v>
      </c>
      <c r="D2241" s="3">
        <v>0.97</v>
      </c>
    </row>
    <row r="2242" spans="2:4" x14ac:dyDescent="0.2">
      <c r="B2242" s="1" t="s">
        <v>2074</v>
      </c>
      <c r="C2242" s="2">
        <v>1.5802692677291508</v>
      </c>
      <c r="D2242" s="3">
        <v>1.32</v>
      </c>
    </row>
    <row r="2243" spans="2:4" x14ac:dyDescent="0.2">
      <c r="B2243" s="1" t="s">
        <v>2032</v>
      </c>
      <c r="C2243" s="2">
        <v>2.1858983037595303</v>
      </c>
      <c r="D2243" s="3">
        <v>1.33</v>
      </c>
    </row>
    <row r="2244" spans="2:4" x14ac:dyDescent="0.2">
      <c r="B2244" s="1" t="s">
        <v>1763</v>
      </c>
      <c r="C2244" s="2">
        <v>0.90432885577830824</v>
      </c>
      <c r="D2244" s="3">
        <v>1.4</v>
      </c>
    </row>
    <row r="2245" spans="2:4" x14ac:dyDescent="0.2">
      <c r="B2245" s="1" t="s">
        <v>333</v>
      </c>
      <c r="C2245" s="2">
        <v>0.92505236228699517</v>
      </c>
      <c r="D2245" s="3">
        <v>3.04</v>
      </c>
    </row>
    <row r="2246" spans="2:4" x14ac:dyDescent="0.2">
      <c r="B2246" s="1" t="s">
        <v>3416</v>
      </c>
      <c r="C2246" s="2">
        <v>0.56386531096984704</v>
      </c>
      <c r="D2246" s="3">
        <v>1.05</v>
      </c>
    </row>
    <row r="2247" spans="2:4" x14ac:dyDescent="0.2">
      <c r="B2247" s="1" t="s">
        <v>2027</v>
      </c>
      <c r="C2247" s="2">
        <v>0.42756148566334873</v>
      </c>
      <c r="D2247" s="3">
        <v>1.33</v>
      </c>
    </row>
    <row r="2248" spans="2:4" x14ac:dyDescent="0.2">
      <c r="B2248" s="1" t="s">
        <v>4194</v>
      </c>
      <c r="C2248" s="2">
        <v>1.1633029943259641</v>
      </c>
      <c r="D2248" s="3">
        <v>0.9</v>
      </c>
    </row>
    <row r="2249" spans="2:4" x14ac:dyDescent="0.2">
      <c r="B2249" s="1" t="s">
        <v>5443</v>
      </c>
      <c r="C2249" s="2">
        <v>10.279014255846262</v>
      </c>
      <c r="D2249" s="3">
        <v>300.8</v>
      </c>
    </row>
    <row r="2250" spans="2:4" x14ac:dyDescent="0.2">
      <c r="B2250" s="1" t="s">
        <v>1880</v>
      </c>
      <c r="C2250" s="2">
        <v>0.56171803223472205</v>
      </c>
      <c r="D2250" s="3">
        <v>1.37</v>
      </c>
    </row>
    <row r="2251" spans="2:4" x14ac:dyDescent="0.2">
      <c r="B2251" s="1" t="s">
        <v>3473</v>
      </c>
      <c r="C2251" s="2">
        <v>0.80497464580654343</v>
      </c>
      <c r="D2251" s="3">
        <v>1.04</v>
      </c>
    </row>
    <row r="2252" spans="2:4" x14ac:dyDescent="0.2">
      <c r="B2252" s="1" t="s">
        <v>242</v>
      </c>
      <c r="C2252" s="2">
        <v>1.4255603516715765</v>
      </c>
      <c r="D2252" s="3">
        <v>4.09</v>
      </c>
    </row>
    <row r="2253" spans="2:4" x14ac:dyDescent="0.2">
      <c r="B2253" s="1" t="s">
        <v>2829</v>
      </c>
      <c r="C2253" s="2">
        <v>0.50621364890091436</v>
      </c>
      <c r="D2253" s="3">
        <v>1.1499999999999999</v>
      </c>
    </row>
    <row r="2254" spans="2:4" x14ac:dyDescent="0.2">
      <c r="B2254" s="1" t="s">
        <v>1914</v>
      </c>
      <c r="C2254" s="2">
        <v>0.64803382020537392</v>
      </c>
      <c r="D2254" s="3">
        <v>1.36</v>
      </c>
    </row>
    <row r="2255" spans="2:4" x14ac:dyDescent="0.2">
      <c r="B2255" s="1" t="s">
        <v>1456</v>
      </c>
      <c r="C2255" s="2">
        <v>1.6287245576212075</v>
      </c>
      <c r="D2255" s="3">
        <v>1.51</v>
      </c>
    </row>
    <row r="2256" spans="2:4" x14ac:dyDescent="0.2">
      <c r="B2256" s="1" t="s">
        <v>3233</v>
      </c>
      <c r="C2256" s="2">
        <v>1.512622177844523</v>
      </c>
      <c r="D2256" s="3">
        <v>1.08</v>
      </c>
    </row>
    <row r="2257" spans="2:4" x14ac:dyDescent="0.2">
      <c r="B2257" s="1" t="s">
        <v>2531</v>
      </c>
      <c r="C2257" s="2">
        <v>0.74845456790299536</v>
      </c>
      <c r="D2257" s="3">
        <v>1.21</v>
      </c>
    </row>
    <row r="2258" spans="2:4" x14ac:dyDescent="0.2">
      <c r="B2258" s="1" t="s">
        <v>4065</v>
      </c>
      <c r="C2258" s="2">
        <v>0.65277410096540567</v>
      </c>
      <c r="D2258" s="3">
        <v>0.92</v>
      </c>
    </row>
    <row r="2259" spans="2:4" x14ac:dyDescent="0.2">
      <c r="B2259" s="1" t="s">
        <v>3937</v>
      </c>
      <c r="C2259" s="2">
        <v>0.88648806955670323</v>
      </c>
      <c r="D2259" s="3">
        <v>0.95</v>
      </c>
    </row>
    <row r="2260" spans="2:4" x14ac:dyDescent="0.2">
      <c r="B2260" s="1" t="s">
        <v>955</v>
      </c>
      <c r="C2260" s="2">
        <v>1.6373629107636456</v>
      </c>
      <c r="D2260" s="3">
        <v>1.79</v>
      </c>
    </row>
    <row r="2261" spans="2:4" x14ac:dyDescent="0.2">
      <c r="B2261" s="1" t="s">
        <v>2274</v>
      </c>
      <c r="C2261" s="2">
        <v>0.65327616342705608</v>
      </c>
      <c r="D2261" s="3">
        <v>1.27</v>
      </c>
    </row>
    <row r="2262" spans="2:4" x14ac:dyDescent="0.2">
      <c r="B2262" s="1" t="s">
        <v>5103</v>
      </c>
      <c r="C2262" s="2">
        <v>0.35904546268233634</v>
      </c>
      <c r="D2262" s="3">
        <v>0.56999999999999995</v>
      </c>
    </row>
    <row r="2263" spans="2:4" x14ac:dyDescent="0.2">
      <c r="B2263" s="1" t="s">
        <v>1214</v>
      </c>
      <c r="C2263" s="2">
        <v>0.70843182837213903</v>
      </c>
      <c r="D2263" s="3">
        <v>1.61</v>
      </c>
    </row>
    <row r="2264" spans="2:4" x14ac:dyDescent="0.2">
      <c r="B2264" s="1" t="s">
        <v>2167</v>
      </c>
      <c r="C2264" s="2">
        <v>0.51239469924248471</v>
      </c>
      <c r="D2264" s="3">
        <v>1.29</v>
      </c>
    </row>
    <row r="2265" spans="2:4" x14ac:dyDescent="0.2">
      <c r="B2265" s="1" t="s">
        <v>5444</v>
      </c>
      <c r="C2265" s="2">
        <v>0.86696565160020345</v>
      </c>
      <c r="D2265" s="3">
        <v>1.25</v>
      </c>
    </row>
    <row r="2266" spans="2:4" x14ac:dyDescent="0.2">
      <c r="B2266" s="1" t="s">
        <v>3367</v>
      </c>
      <c r="C2266" s="2">
        <v>0.64196625750175718</v>
      </c>
      <c r="D2266" s="3">
        <v>1.05</v>
      </c>
    </row>
    <row r="2267" spans="2:4" x14ac:dyDescent="0.2">
      <c r="B2267" s="1" t="s">
        <v>337</v>
      </c>
      <c r="C2267" s="2">
        <v>1.0884450204727958</v>
      </c>
      <c r="D2267" s="3">
        <v>3.03</v>
      </c>
    </row>
    <row r="2268" spans="2:4" x14ac:dyDescent="0.2">
      <c r="B2268" s="1" t="s">
        <v>2708</v>
      </c>
      <c r="C2268" s="2">
        <v>0.51436086308715379</v>
      </c>
      <c r="D2268" s="3">
        <v>1.17</v>
      </c>
    </row>
    <row r="2269" spans="2:4" x14ac:dyDescent="0.2">
      <c r="B2269" s="1" t="s">
        <v>392</v>
      </c>
      <c r="C2269" s="2">
        <v>0.4663320043307328</v>
      </c>
      <c r="D2269" s="3">
        <v>2.86</v>
      </c>
    </row>
    <row r="2270" spans="2:4" x14ac:dyDescent="0.2">
      <c r="B2270" s="1" t="s">
        <v>3037</v>
      </c>
      <c r="C2270" s="2">
        <v>1.5836825714857208</v>
      </c>
      <c r="D2270" s="3">
        <v>1.1200000000000001</v>
      </c>
    </row>
    <row r="2271" spans="2:4" x14ac:dyDescent="0.2">
      <c r="B2271" s="1" t="s">
        <v>1910</v>
      </c>
      <c r="C2271" s="2">
        <v>0.76343659849847179</v>
      </c>
      <c r="D2271" s="3">
        <v>1.36</v>
      </c>
    </row>
    <row r="2272" spans="2:4" x14ac:dyDescent="0.2">
      <c r="B2272" s="1" t="s">
        <v>3504</v>
      </c>
      <c r="C2272" s="2">
        <v>0.62719056704704712</v>
      </c>
      <c r="D2272" s="3">
        <v>1.03</v>
      </c>
    </row>
    <row r="2273" spans="2:4" x14ac:dyDescent="0.2">
      <c r="B2273" s="1" t="s">
        <v>150</v>
      </c>
      <c r="C2273" s="2">
        <v>1.0523228179411566</v>
      </c>
      <c r="D2273" s="3">
        <v>6.68</v>
      </c>
    </row>
    <row r="2274" spans="2:4" x14ac:dyDescent="0.2">
      <c r="B2274" s="1" t="s">
        <v>3039</v>
      </c>
      <c r="C2274" s="2">
        <v>1.08519813486516</v>
      </c>
      <c r="D2274" s="3">
        <v>1.1100000000000001</v>
      </c>
    </row>
    <row r="2275" spans="2:4" x14ac:dyDescent="0.2">
      <c r="B2275" s="1" t="s">
        <v>459</v>
      </c>
      <c r="C2275" s="2">
        <v>0.48076334433715034</v>
      </c>
      <c r="D2275" s="3">
        <v>2.64</v>
      </c>
    </row>
    <row r="2276" spans="2:4" x14ac:dyDescent="0.2">
      <c r="B2276" s="1" t="s">
        <v>2408</v>
      </c>
      <c r="C2276" s="2">
        <v>1.147042618103967</v>
      </c>
      <c r="D2276" s="3">
        <v>1.24</v>
      </c>
    </row>
    <row r="2277" spans="2:4" x14ac:dyDescent="0.2">
      <c r="B2277" s="1" t="s">
        <v>1069</v>
      </c>
      <c r="C2277" s="2">
        <v>0.96441409598592232</v>
      </c>
      <c r="D2277" s="3">
        <v>1.7</v>
      </c>
    </row>
    <row r="2278" spans="2:4" x14ac:dyDescent="0.2">
      <c r="B2278" s="1" t="s">
        <v>2210</v>
      </c>
      <c r="C2278" s="2">
        <v>0.62865848907137745</v>
      </c>
      <c r="D2278" s="3">
        <v>1.28</v>
      </c>
    </row>
    <row r="2279" spans="2:4" x14ac:dyDescent="0.2">
      <c r="B2279" s="1" t="s">
        <v>4759</v>
      </c>
      <c r="C2279" s="2">
        <v>0.43389645010329159</v>
      </c>
      <c r="D2279" s="3">
        <v>0.75</v>
      </c>
    </row>
    <row r="2280" spans="2:4" x14ac:dyDescent="0.2">
      <c r="B2280" s="1" t="s">
        <v>669</v>
      </c>
      <c r="C2280" s="2">
        <v>1.1058116852114981</v>
      </c>
      <c r="D2280" s="3">
        <v>2.09</v>
      </c>
    </row>
    <row r="2281" spans="2:4" x14ac:dyDescent="0.2">
      <c r="B2281" s="1" t="s">
        <v>1356</v>
      </c>
      <c r="C2281" s="2">
        <v>0.38496317019321125</v>
      </c>
      <c r="D2281" s="3">
        <v>1.55</v>
      </c>
    </row>
    <row r="2282" spans="2:4" x14ac:dyDescent="0.2">
      <c r="B2282" s="1" t="s">
        <v>1025</v>
      </c>
      <c r="C2282" s="2">
        <v>0.48808579585412709</v>
      </c>
      <c r="D2282" s="3">
        <v>1.73</v>
      </c>
    </row>
    <row r="2283" spans="2:4" x14ac:dyDescent="0.2">
      <c r="B2283" s="1" t="s">
        <v>1244</v>
      </c>
      <c r="C2283" s="2">
        <v>0.63423270196686343</v>
      </c>
      <c r="D2283" s="3">
        <v>1.6</v>
      </c>
    </row>
    <row r="2284" spans="2:4" x14ac:dyDescent="0.2">
      <c r="B2284" s="1" t="s">
        <v>748</v>
      </c>
      <c r="C2284" s="2">
        <v>0.85528298124399238</v>
      </c>
      <c r="D2284" s="3">
        <v>1.99</v>
      </c>
    </row>
    <row r="2285" spans="2:4" x14ac:dyDescent="0.2">
      <c r="B2285" s="1" t="s">
        <v>5224</v>
      </c>
      <c r="C2285" s="2">
        <v>0.67626323982577885</v>
      </c>
      <c r="D2285" s="3">
        <v>0.44</v>
      </c>
    </row>
    <row r="2286" spans="2:4" x14ac:dyDescent="0.2">
      <c r="B2286" s="1" t="s">
        <v>2115</v>
      </c>
      <c r="C2286" s="2">
        <v>0.69177428677355723</v>
      </c>
      <c r="D2286" s="3">
        <v>1.31</v>
      </c>
    </row>
    <row r="2287" spans="2:4" x14ac:dyDescent="0.2">
      <c r="B2287" s="1" t="s">
        <v>1906</v>
      </c>
      <c r="C2287" s="2">
        <v>1.2302896283614786</v>
      </c>
      <c r="D2287" s="3">
        <v>1.36</v>
      </c>
    </row>
    <row r="2288" spans="2:4" x14ac:dyDescent="0.2">
      <c r="B2288" s="1" t="s">
        <v>2988</v>
      </c>
      <c r="C2288" s="2">
        <v>0.46577018142455728</v>
      </c>
      <c r="D2288" s="3">
        <v>1.1200000000000001</v>
      </c>
    </row>
    <row r="2289" spans="2:4" x14ac:dyDescent="0.2">
      <c r="B2289" s="1" t="s">
        <v>2954</v>
      </c>
      <c r="C2289" s="2">
        <v>0.4140013831368447</v>
      </c>
      <c r="D2289" s="3">
        <v>1.1299999999999999</v>
      </c>
    </row>
    <row r="2290" spans="2:4" x14ac:dyDescent="0.2">
      <c r="B2290" s="1" t="s">
        <v>1545</v>
      </c>
      <c r="C2290" s="2">
        <v>0.6378008722880032</v>
      </c>
      <c r="D2290" s="3">
        <v>1.48</v>
      </c>
    </row>
    <row r="2291" spans="2:4" x14ac:dyDescent="0.2">
      <c r="B2291" s="1" t="s">
        <v>3995</v>
      </c>
      <c r="C2291" s="2">
        <v>0.6171974186697391</v>
      </c>
      <c r="D2291" s="3">
        <v>0.94</v>
      </c>
    </row>
    <row r="2292" spans="2:4" x14ac:dyDescent="0.2">
      <c r="B2292" s="1" t="s">
        <v>1901</v>
      </c>
      <c r="C2292" s="2">
        <v>0.67458738707493249</v>
      </c>
      <c r="D2292" s="3">
        <v>1.37</v>
      </c>
    </row>
    <row r="2293" spans="2:4" x14ac:dyDescent="0.2">
      <c r="B2293" s="1" t="s">
        <v>299</v>
      </c>
      <c r="C2293" s="2">
        <v>0.862192199321828</v>
      </c>
      <c r="D2293" s="3">
        <v>3.35</v>
      </c>
    </row>
    <row r="2294" spans="2:4" x14ac:dyDescent="0.2">
      <c r="B2294" s="1" t="s">
        <v>852</v>
      </c>
      <c r="C2294" s="2">
        <v>0.34435841049791555</v>
      </c>
      <c r="D2294" s="3">
        <v>1.88</v>
      </c>
    </row>
    <row r="2295" spans="2:4" x14ac:dyDescent="0.2">
      <c r="B2295" s="1" t="s">
        <v>1255</v>
      </c>
      <c r="C2295" s="2">
        <v>1.1789347926343183</v>
      </c>
      <c r="D2295" s="3">
        <v>1.6</v>
      </c>
    </row>
    <row r="2296" spans="2:4" x14ac:dyDescent="0.2">
      <c r="B2296" s="1" t="s">
        <v>1840</v>
      </c>
      <c r="C2296" s="2">
        <v>0.70547755948897861</v>
      </c>
      <c r="D2296" s="3">
        <v>1.39</v>
      </c>
    </row>
    <row r="2297" spans="2:4" x14ac:dyDescent="0.2">
      <c r="B2297" s="1" t="s">
        <v>5243</v>
      </c>
      <c r="C2297" s="2">
        <v>2.2734763785750367</v>
      </c>
      <c r="D2297" s="3">
        <v>0.41</v>
      </c>
    </row>
    <row r="2298" spans="2:4" x14ac:dyDescent="0.2">
      <c r="B2298" s="1" t="s">
        <v>2594</v>
      </c>
      <c r="C2298" s="2">
        <v>0.5971180509731211</v>
      </c>
      <c r="D2298" s="3">
        <v>1.2</v>
      </c>
    </row>
    <row r="2299" spans="2:4" x14ac:dyDescent="0.2">
      <c r="B2299" s="1" t="s">
        <v>5033</v>
      </c>
      <c r="C2299" s="2">
        <v>0.3130725526028954</v>
      </c>
      <c r="D2299" s="3">
        <v>0.62</v>
      </c>
    </row>
    <row r="2300" spans="2:4" x14ac:dyDescent="0.2">
      <c r="B2300" s="1" t="s">
        <v>4808</v>
      </c>
      <c r="C2300" s="2">
        <v>0.39328897357982412</v>
      </c>
      <c r="D2300" s="3">
        <v>0.73</v>
      </c>
    </row>
    <row r="2301" spans="2:4" x14ac:dyDescent="0.2">
      <c r="B2301" s="1" t="s">
        <v>5445</v>
      </c>
      <c r="C2301" s="2">
        <v>4.8239087409443187</v>
      </c>
      <c r="D2301" s="3">
        <v>8.68</v>
      </c>
    </row>
    <row r="2302" spans="2:4" x14ac:dyDescent="0.2">
      <c r="B2302" s="1" t="s">
        <v>5446</v>
      </c>
      <c r="C2302" s="2">
        <v>4.0788339493622612</v>
      </c>
      <c r="D2302" s="3">
        <v>10.52</v>
      </c>
    </row>
    <row r="2303" spans="2:4" x14ac:dyDescent="0.2">
      <c r="B2303" s="1" t="s">
        <v>2142</v>
      </c>
      <c r="C2303" s="2">
        <v>1.0277602388995506</v>
      </c>
      <c r="D2303" s="3">
        <v>1.3</v>
      </c>
    </row>
    <row r="2304" spans="2:4" x14ac:dyDescent="0.2">
      <c r="B2304" s="1" t="s">
        <v>4982</v>
      </c>
      <c r="C2304" s="2">
        <v>0.42212279814525527</v>
      </c>
      <c r="D2304" s="3">
        <v>0.64</v>
      </c>
    </row>
    <row r="2305" spans="2:4" x14ac:dyDescent="0.2">
      <c r="B2305" s="1" t="s">
        <v>4906</v>
      </c>
      <c r="C2305" s="2">
        <v>0.64660170529947492</v>
      </c>
      <c r="D2305" s="3">
        <v>0.69</v>
      </c>
    </row>
    <row r="2306" spans="2:4" x14ac:dyDescent="0.2">
      <c r="B2306" s="1" t="s">
        <v>4779</v>
      </c>
      <c r="C2306" s="2">
        <v>0.42636440649554902</v>
      </c>
      <c r="D2306" s="3">
        <v>0.74</v>
      </c>
    </row>
    <row r="2307" spans="2:4" x14ac:dyDescent="0.2">
      <c r="B2307" s="1" t="s">
        <v>4788</v>
      </c>
      <c r="C2307" s="2">
        <v>0.87991324857083442</v>
      </c>
      <c r="D2307" s="3">
        <v>0.74</v>
      </c>
    </row>
    <row r="2308" spans="2:4" x14ac:dyDescent="0.2">
      <c r="B2308" s="1" t="s">
        <v>532</v>
      </c>
      <c r="C2308" s="2">
        <v>1.0728923978599658</v>
      </c>
      <c r="D2308" s="3">
        <v>2.42</v>
      </c>
    </row>
    <row r="2309" spans="2:4" x14ac:dyDescent="0.2">
      <c r="B2309" s="1" t="s">
        <v>3778</v>
      </c>
      <c r="C2309" s="2">
        <v>0.44599890376697093</v>
      </c>
      <c r="D2309" s="3">
        <v>0.99</v>
      </c>
    </row>
    <row r="2310" spans="2:4" x14ac:dyDescent="0.2">
      <c r="B2310" s="1" t="s">
        <v>546</v>
      </c>
      <c r="C2310" s="2">
        <v>1.5911603760439421</v>
      </c>
      <c r="D2310" s="3">
        <v>2.36</v>
      </c>
    </row>
    <row r="2311" spans="2:4" x14ac:dyDescent="0.2">
      <c r="B2311" s="1" t="s">
        <v>643</v>
      </c>
      <c r="C2311" s="2">
        <v>2.7117722436869198</v>
      </c>
      <c r="D2311" s="3">
        <v>2.15</v>
      </c>
    </row>
    <row r="2312" spans="2:4" x14ac:dyDescent="0.2">
      <c r="B2312" s="1" t="s">
        <v>167</v>
      </c>
      <c r="C2312" s="2">
        <v>0.36344957375495412</v>
      </c>
      <c r="D2312" s="3">
        <v>5.87</v>
      </c>
    </row>
    <row r="2313" spans="2:4" x14ac:dyDescent="0.2">
      <c r="B2313" s="1" t="s">
        <v>238</v>
      </c>
      <c r="C2313" s="2">
        <v>1.3734817520590958</v>
      </c>
      <c r="D2313" s="3">
        <v>4.1100000000000003</v>
      </c>
    </row>
    <row r="2314" spans="2:4" x14ac:dyDescent="0.2">
      <c r="B2314" s="1" t="s">
        <v>4124</v>
      </c>
      <c r="C2314" s="2">
        <v>0.99056500595965891</v>
      </c>
      <c r="D2314" s="3">
        <v>0.91</v>
      </c>
    </row>
    <row r="2315" spans="2:4" x14ac:dyDescent="0.2">
      <c r="B2315" s="1" t="s">
        <v>1089</v>
      </c>
      <c r="C2315" s="2">
        <v>1.04815942827549</v>
      </c>
      <c r="D2315" s="3">
        <v>1.69</v>
      </c>
    </row>
    <row r="2316" spans="2:4" x14ac:dyDescent="0.2">
      <c r="B2316" s="1" t="s">
        <v>2679</v>
      </c>
      <c r="C2316" s="2">
        <v>0.32818447533188883</v>
      </c>
      <c r="D2316" s="3">
        <v>1.18</v>
      </c>
    </row>
    <row r="2317" spans="2:4" x14ac:dyDescent="0.2">
      <c r="B2317" s="1" t="s">
        <v>4364</v>
      </c>
      <c r="C2317" s="2">
        <v>0.36291461470473829</v>
      </c>
      <c r="D2317" s="3">
        <v>0.86</v>
      </c>
    </row>
    <row r="2318" spans="2:4" x14ac:dyDescent="0.2">
      <c r="B2318" s="1" t="s">
        <v>1642</v>
      </c>
      <c r="C2318" s="2">
        <v>1.0706850363896017</v>
      </c>
      <c r="D2318" s="3">
        <v>1.44</v>
      </c>
    </row>
    <row r="2319" spans="2:4" x14ac:dyDescent="0.2">
      <c r="B2319" s="1" t="s">
        <v>572</v>
      </c>
      <c r="C2319" s="2">
        <v>1.9146965751223508</v>
      </c>
      <c r="D2319" s="3">
        <v>2.3199999999999998</v>
      </c>
    </row>
    <row r="2320" spans="2:4" x14ac:dyDescent="0.2">
      <c r="B2320" s="1" t="s">
        <v>1713</v>
      </c>
      <c r="C2320" s="2">
        <v>3.1240906642406432</v>
      </c>
      <c r="D2320" s="3">
        <v>1.42</v>
      </c>
    </row>
    <row r="2321" spans="2:4" x14ac:dyDescent="0.2">
      <c r="B2321" s="1" t="s">
        <v>4295</v>
      </c>
      <c r="C2321" s="2">
        <v>0.30342451036338147</v>
      </c>
      <c r="D2321" s="3">
        <v>0.88</v>
      </c>
    </row>
    <row r="2322" spans="2:4" x14ac:dyDescent="0.2">
      <c r="B2322" s="1" t="s">
        <v>1855</v>
      </c>
      <c r="C2322" s="2">
        <v>1.0962656833413189</v>
      </c>
      <c r="D2322" s="3">
        <v>1.38</v>
      </c>
    </row>
    <row r="2323" spans="2:4" x14ac:dyDescent="0.2">
      <c r="B2323" s="1" t="s">
        <v>3432</v>
      </c>
      <c r="C2323" s="2">
        <v>0.38622534997151808</v>
      </c>
      <c r="D2323" s="3">
        <v>1.05</v>
      </c>
    </row>
    <row r="2324" spans="2:4" x14ac:dyDescent="0.2">
      <c r="B2324" s="1" t="s">
        <v>4817</v>
      </c>
      <c r="C2324" s="2">
        <v>0.34959817233687135</v>
      </c>
      <c r="D2324" s="3">
        <v>0.72</v>
      </c>
    </row>
    <row r="2325" spans="2:4" x14ac:dyDescent="0.2">
      <c r="B2325" s="1" t="s">
        <v>42</v>
      </c>
      <c r="C2325" s="2">
        <v>1.1206065098991624</v>
      </c>
      <c r="D2325" s="3">
        <v>32.67</v>
      </c>
    </row>
    <row r="2326" spans="2:4" x14ac:dyDescent="0.2">
      <c r="B2326" s="1" t="s">
        <v>2477</v>
      </c>
      <c r="C2326" s="2">
        <v>0.98847652786982254</v>
      </c>
      <c r="D2326" s="3">
        <v>1.22</v>
      </c>
    </row>
    <row r="2327" spans="2:4" x14ac:dyDescent="0.2">
      <c r="B2327" s="1" t="s">
        <v>2272</v>
      </c>
      <c r="C2327" s="2">
        <v>1.2000455647371813</v>
      </c>
      <c r="D2327" s="3">
        <v>1.27</v>
      </c>
    </row>
    <row r="2328" spans="2:4" x14ac:dyDescent="0.2">
      <c r="B2328" s="1" t="s">
        <v>1426</v>
      </c>
      <c r="C2328" s="2">
        <v>1.1467954612963727</v>
      </c>
      <c r="D2328" s="3">
        <v>1.52</v>
      </c>
    </row>
    <row r="2329" spans="2:4" x14ac:dyDescent="0.2">
      <c r="B2329" s="1" t="s">
        <v>1951</v>
      </c>
      <c r="C2329" s="2">
        <v>0.38339681914947515</v>
      </c>
      <c r="D2329" s="3">
        <v>1.35</v>
      </c>
    </row>
    <row r="2330" spans="2:4" x14ac:dyDescent="0.2">
      <c r="B2330" s="1" t="s">
        <v>1847</v>
      </c>
      <c r="C2330" s="2">
        <v>0.36256740298254614</v>
      </c>
      <c r="D2330" s="3">
        <v>1.38</v>
      </c>
    </row>
    <row r="2331" spans="2:4" x14ac:dyDescent="0.2">
      <c r="B2331" s="1" t="s">
        <v>3265</v>
      </c>
      <c r="C2331" s="2">
        <v>0.55417343106770323</v>
      </c>
      <c r="D2331" s="3">
        <v>1.07</v>
      </c>
    </row>
    <row r="2332" spans="2:4" x14ac:dyDescent="0.2">
      <c r="B2332" s="1" t="s">
        <v>3795</v>
      </c>
      <c r="C2332" s="2">
        <v>0.60560034131192553</v>
      </c>
      <c r="D2332" s="3">
        <v>0.98</v>
      </c>
    </row>
    <row r="2333" spans="2:4" x14ac:dyDescent="0.2">
      <c r="B2333" s="1" t="s">
        <v>3419</v>
      </c>
      <c r="C2333" s="2">
        <v>0.31726088296641586</v>
      </c>
      <c r="D2333" s="3">
        <v>1.05</v>
      </c>
    </row>
    <row r="2334" spans="2:4" x14ac:dyDescent="0.2">
      <c r="B2334" s="1" t="s">
        <v>485</v>
      </c>
      <c r="C2334" s="2">
        <v>1.1475226109179166</v>
      </c>
      <c r="D2334" s="3">
        <v>2.5499999999999998</v>
      </c>
    </row>
    <row r="2335" spans="2:4" x14ac:dyDescent="0.2">
      <c r="B2335" s="1" t="s">
        <v>146</v>
      </c>
      <c r="C2335" s="2">
        <v>0.5205324865419072</v>
      </c>
      <c r="D2335" s="3">
        <v>6.82</v>
      </c>
    </row>
    <row r="2336" spans="2:4" x14ac:dyDescent="0.2">
      <c r="B2336" s="1" t="s">
        <v>3570</v>
      </c>
      <c r="C2336" s="2">
        <v>0.61269027812203269</v>
      </c>
      <c r="D2336" s="3">
        <v>1.02</v>
      </c>
    </row>
    <row r="2337" spans="2:4" x14ac:dyDescent="0.2">
      <c r="B2337" s="1" t="s">
        <v>782</v>
      </c>
      <c r="C2337" s="2">
        <v>0.42929034872274469</v>
      </c>
      <c r="D2337" s="3">
        <v>1.95</v>
      </c>
    </row>
    <row r="2338" spans="2:4" x14ac:dyDescent="0.2">
      <c r="B2338" s="1" t="s">
        <v>5029</v>
      </c>
      <c r="C2338" s="2">
        <v>0.67432424160891502</v>
      </c>
      <c r="D2338" s="3">
        <v>0.62</v>
      </c>
    </row>
    <row r="2339" spans="2:4" x14ac:dyDescent="0.2">
      <c r="B2339" s="1" t="s">
        <v>2002</v>
      </c>
      <c r="C2339" s="2">
        <v>1.6918179338403778</v>
      </c>
      <c r="D2339" s="3">
        <v>1.34</v>
      </c>
    </row>
    <row r="2340" spans="2:4" x14ac:dyDescent="0.2">
      <c r="B2340" s="1" t="s">
        <v>3751</v>
      </c>
      <c r="C2340" s="2">
        <v>0.91099586425535073</v>
      </c>
      <c r="D2340" s="3">
        <v>0.99</v>
      </c>
    </row>
    <row r="2341" spans="2:4" x14ac:dyDescent="0.2">
      <c r="B2341" s="1" t="s">
        <v>2774</v>
      </c>
      <c r="C2341" s="2">
        <v>0.3913159216192687</v>
      </c>
      <c r="D2341" s="3">
        <v>1.1599999999999999</v>
      </c>
    </row>
    <row r="2342" spans="2:4" x14ac:dyDescent="0.2">
      <c r="B2342" s="1" t="s">
        <v>3406</v>
      </c>
      <c r="C2342" s="2">
        <v>0.63233157210290891</v>
      </c>
      <c r="D2342" s="3">
        <v>1.05</v>
      </c>
    </row>
    <row r="2343" spans="2:4" x14ac:dyDescent="0.2">
      <c r="B2343" s="1" t="s">
        <v>1974</v>
      </c>
      <c r="C2343" s="2">
        <v>1.1905885431175875</v>
      </c>
      <c r="D2343" s="3">
        <v>1.34</v>
      </c>
    </row>
    <row r="2344" spans="2:4" x14ac:dyDescent="0.2">
      <c r="B2344" s="1" t="s">
        <v>3555</v>
      </c>
      <c r="C2344" s="2">
        <v>0.52037556852786693</v>
      </c>
      <c r="D2344" s="3">
        <v>1.02</v>
      </c>
    </row>
    <row r="2345" spans="2:4" x14ac:dyDescent="0.2">
      <c r="B2345" s="1" t="s">
        <v>3857</v>
      </c>
      <c r="C2345" s="2">
        <v>0.70072479379393304</v>
      </c>
      <c r="D2345" s="3">
        <v>0.97</v>
      </c>
    </row>
    <row r="2346" spans="2:4" x14ac:dyDescent="0.2">
      <c r="B2346" s="1" t="s">
        <v>909</v>
      </c>
      <c r="C2346" s="2">
        <v>0.97286879326995579</v>
      </c>
      <c r="D2346" s="3">
        <v>1.83</v>
      </c>
    </row>
    <row r="2347" spans="2:4" x14ac:dyDescent="0.2">
      <c r="B2347" s="1" t="s">
        <v>1654</v>
      </c>
      <c r="C2347" s="2">
        <v>0.52074319180211648</v>
      </c>
      <c r="D2347" s="3">
        <v>1.44</v>
      </c>
    </row>
    <row r="2348" spans="2:4" x14ac:dyDescent="0.2">
      <c r="B2348" s="1" t="s">
        <v>3724</v>
      </c>
      <c r="C2348" s="2">
        <v>0.3507006691981423</v>
      </c>
      <c r="D2348" s="3">
        <v>1</v>
      </c>
    </row>
    <row r="2349" spans="2:4" x14ac:dyDescent="0.2">
      <c r="B2349" s="1" t="s">
        <v>3918</v>
      </c>
      <c r="C2349" s="2">
        <v>0.53772516001847781</v>
      </c>
      <c r="D2349" s="3">
        <v>0.96</v>
      </c>
    </row>
    <row r="2350" spans="2:4" x14ac:dyDescent="0.2">
      <c r="B2350" s="1" t="s">
        <v>454</v>
      </c>
      <c r="C2350" s="2">
        <v>0.59314231310986132</v>
      </c>
      <c r="D2350" s="3">
        <v>2.65</v>
      </c>
    </row>
    <row r="2351" spans="2:4" x14ac:dyDescent="0.2">
      <c r="B2351" s="1" t="s">
        <v>544</v>
      </c>
      <c r="C2351" s="2">
        <v>0.62959571044785823</v>
      </c>
      <c r="D2351" s="3">
        <v>2.37</v>
      </c>
    </row>
    <row r="2352" spans="2:4" x14ac:dyDescent="0.2">
      <c r="B2352" s="1" t="s">
        <v>1439</v>
      </c>
      <c r="C2352" s="2">
        <v>0.33203553008182257</v>
      </c>
      <c r="D2352" s="3">
        <v>1.52</v>
      </c>
    </row>
    <row r="2353" spans="2:4" x14ac:dyDescent="0.2">
      <c r="B2353" s="1" t="s">
        <v>893</v>
      </c>
      <c r="C2353" s="2">
        <v>1.9324537643133424</v>
      </c>
      <c r="D2353" s="3">
        <v>1.84</v>
      </c>
    </row>
    <row r="2354" spans="2:4" x14ac:dyDescent="0.2">
      <c r="B2354" s="1" t="s">
        <v>785</v>
      </c>
      <c r="C2354" s="2">
        <v>1.1741639109514581</v>
      </c>
      <c r="D2354" s="3">
        <v>1.95</v>
      </c>
    </row>
    <row r="2355" spans="2:4" x14ac:dyDescent="0.2">
      <c r="B2355" s="1" t="s">
        <v>2394</v>
      </c>
      <c r="C2355" s="2">
        <v>0.6839602464040474</v>
      </c>
      <c r="D2355" s="3">
        <v>1.24</v>
      </c>
    </row>
    <row r="2356" spans="2:4" x14ac:dyDescent="0.2">
      <c r="B2356" s="1" t="s">
        <v>753</v>
      </c>
      <c r="C2356" s="2">
        <v>1.5793153973401093</v>
      </c>
      <c r="D2356" s="3">
        <v>1.98</v>
      </c>
    </row>
    <row r="2357" spans="2:4" x14ac:dyDescent="0.2">
      <c r="B2357" s="1" t="s">
        <v>3332</v>
      </c>
      <c r="C2357" s="2">
        <v>0.76206987902501133</v>
      </c>
      <c r="D2357" s="3">
        <v>1.06</v>
      </c>
    </row>
    <row r="2358" spans="2:4" x14ac:dyDescent="0.2">
      <c r="B2358" s="1" t="s">
        <v>5260</v>
      </c>
      <c r="C2358" s="2">
        <v>0.5231260421518944</v>
      </c>
      <c r="D2358" s="3">
        <v>0.38</v>
      </c>
    </row>
    <row r="2359" spans="2:4" x14ac:dyDescent="0.2">
      <c r="B2359" s="1" t="s">
        <v>4303</v>
      </c>
      <c r="C2359" s="2">
        <v>0.44456463586376355</v>
      </c>
      <c r="D2359" s="3">
        <v>0.88</v>
      </c>
    </row>
    <row r="2360" spans="2:4" x14ac:dyDescent="0.2">
      <c r="B2360" s="1" t="s">
        <v>608</v>
      </c>
      <c r="C2360" s="2">
        <v>0.7416015203890548</v>
      </c>
      <c r="D2360" s="3">
        <v>2.2200000000000002</v>
      </c>
    </row>
    <row r="2361" spans="2:4" x14ac:dyDescent="0.2">
      <c r="B2361" s="1" t="s">
        <v>4500</v>
      </c>
      <c r="C2361" s="2">
        <v>0.3622105066336318</v>
      </c>
      <c r="D2361" s="3">
        <v>0.83</v>
      </c>
    </row>
    <row r="2362" spans="2:4" x14ac:dyDescent="0.2">
      <c r="B2362" s="1" t="s">
        <v>4995</v>
      </c>
      <c r="C2362" s="2">
        <v>0.3277692812139465</v>
      </c>
      <c r="D2362" s="3">
        <v>0.63</v>
      </c>
    </row>
    <row r="2363" spans="2:4" x14ac:dyDescent="0.2">
      <c r="B2363" s="1" t="s">
        <v>1323</v>
      </c>
      <c r="C2363" s="2">
        <v>0.73214881559874179</v>
      </c>
      <c r="D2363" s="3">
        <v>1.57</v>
      </c>
    </row>
    <row r="2364" spans="2:4" x14ac:dyDescent="0.2">
      <c r="B2364" s="1" t="s">
        <v>3568</v>
      </c>
      <c r="C2364" s="2">
        <v>0.97297671684466158</v>
      </c>
      <c r="D2364" s="3">
        <v>1.02</v>
      </c>
    </row>
    <row r="2365" spans="2:4" x14ac:dyDescent="0.2">
      <c r="B2365" s="1" t="s">
        <v>4478</v>
      </c>
      <c r="C2365" s="2">
        <v>0.49827166997503591</v>
      </c>
      <c r="D2365" s="3">
        <v>0.83</v>
      </c>
    </row>
    <row r="2366" spans="2:4" x14ac:dyDescent="0.2">
      <c r="B2366" s="1" t="s">
        <v>223</v>
      </c>
      <c r="C2366" s="2">
        <v>1.0678255653217954</v>
      </c>
      <c r="D2366" s="3">
        <v>4.38</v>
      </c>
    </row>
    <row r="2367" spans="2:4" x14ac:dyDescent="0.2">
      <c r="B2367" s="1" t="s">
        <v>2158</v>
      </c>
      <c r="C2367" s="2">
        <v>0.75596469386987375</v>
      </c>
      <c r="D2367" s="3">
        <v>1.29</v>
      </c>
    </row>
    <row r="2368" spans="2:4" x14ac:dyDescent="0.2">
      <c r="B2368" s="1" t="s">
        <v>275</v>
      </c>
      <c r="C2368" s="2">
        <v>1.7059243073662167</v>
      </c>
      <c r="D2368" s="3">
        <v>3.55</v>
      </c>
    </row>
    <row r="2369" spans="2:4" x14ac:dyDescent="0.2">
      <c r="B2369" s="1" t="s">
        <v>3786</v>
      </c>
      <c r="C2369" s="2">
        <v>0.94502480525771182</v>
      </c>
      <c r="D2369" s="3">
        <v>0.99</v>
      </c>
    </row>
    <row r="2370" spans="2:4" x14ac:dyDescent="0.2">
      <c r="B2370" s="1" t="s">
        <v>1949</v>
      </c>
      <c r="C2370" s="2">
        <v>0.88325817003012297</v>
      </c>
      <c r="D2370" s="3">
        <v>1.35</v>
      </c>
    </row>
    <row r="2371" spans="2:4" x14ac:dyDescent="0.2">
      <c r="B2371" s="1" t="s">
        <v>5034</v>
      </c>
      <c r="C2371" s="2">
        <v>0.39265767313059385</v>
      </c>
      <c r="D2371" s="3">
        <v>0.62</v>
      </c>
    </row>
    <row r="2372" spans="2:4" x14ac:dyDescent="0.2">
      <c r="B2372" s="1" t="s">
        <v>5337</v>
      </c>
      <c r="C2372" s="2">
        <v>0.77162223443802946</v>
      </c>
      <c r="D2372" s="3">
        <v>0.17</v>
      </c>
    </row>
    <row r="2373" spans="2:4" x14ac:dyDescent="0.2">
      <c r="B2373" s="1" t="s">
        <v>5318</v>
      </c>
      <c r="C2373" s="2">
        <v>0.7743270248887032</v>
      </c>
      <c r="D2373" s="3">
        <v>0.25</v>
      </c>
    </row>
    <row r="2374" spans="2:4" x14ac:dyDescent="0.2">
      <c r="B2374" s="1" t="s">
        <v>3598</v>
      </c>
      <c r="C2374" s="2">
        <v>0.68850694858175743</v>
      </c>
      <c r="D2374" s="3">
        <v>1.02</v>
      </c>
    </row>
    <row r="2375" spans="2:4" x14ac:dyDescent="0.2">
      <c r="B2375" s="1" t="s">
        <v>3996</v>
      </c>
      <c r="C2375" s="2">
        <v>0.51148268174737299</v>
      </c>
      <c r="D2375" s="3">
        <v>0.94</v>
      </c>
    </row>
    <row r="2376" spans="2:4" x14ac:dyDescent="0.2">
      <c r="B2376" s="1" t="s">
        <v>1685</v>
      </c>
      <c r="C2376" s="2">
        <v>1.2631639512464223</v>
      </c>
      <c r="D2376" s="3">
        <v>1.43</v>
      </c>
    </row>
    <row r="2377" spans="2:4" x14ac:dyDescent="0.2">
      <c r="B2377" s="1" t="s">
        <v>4222</v>
      </c>
      <c r="C2377" s="2">
        <v>1.1591896708603735</v>
      </c>
      <c r="D2377" s="3">
        <v>0.89</v>
      </c>
    </row>
    <row r="2378" spans="2:4" x14ac:dyDescent="0.2">
      <c r="B2378" s="1" t="s">
        <v>534</v>
      </c>
      <c r="C2378" s="2">
        <v>1.1193413356200126</v>
      </c>
      <c r="D2378" s="3">
        <v>2.41</v>
      </c>
    </row>
    <row r="2379" spans="2:4" x14ac:dyDescent="0.2">
      <c r="B2379" s="1" t="s">
        <v>790</v>
      </c>
      <c r="C2379" s="2">
        <v>0.41355608680671352</v>
      </c>
      <c r="D2379" s="3">
        <v>1.94</v>
      </c>
    </row>
    <row r="2380" spans="2:4" x14ac:dyDescent="0.2">
      <c r="B2380" s="1" t="s">
        <v>5326</v>
      </c>
      <c r="C2380" s="2">
        <v>0.47084121719403571</v>
      </c>
      <c r="D2380" s="3">
        <v>0.21</v>
      </c>
    </row>
    <row r="2381" spans="2:4" x14ac:dyDescent="0.2">
      <c r="B2381" s="1" t="s">
        <v>724</v>
      </c>
      <c r="C2381" s="2">
        <v>1.0623171976624315</v>
      </c>
      <c r="D2381" s="3">
        <v>2.0099999999999998</v>
      </c>
    </row>
    <row r="2382" spans="2:4" x14ac:dyDescent="0.2">
      <c r="B2382" s="1" t="s">
        <v>4474</v>
      </c>
      <c r="C2382" s="2">
        <v>0.46658336226023744</v>
      </c>
      <c r="D2382" s="3">
        <v>0.84</v>
      </c>
    </row>
    <row r="2383" spans="2:4" x14ac:dyDescent="0.2">
      <c r="B2383" s="1" t="s">
        <v>2483</v>
      </c>
      <c r="C2383" s="2">
        <v>0.52576284948467222</v>
      </c>
      <c r="D2383" s="3">
        <v>1.22</v>
      </c>
    </row>
    <row r="2384" spans="2:4" x14ac:dyDescent="0.2">
      <c r="B2384" s="1" t="s">
        <v>5267</v>
      </c>
      <c r="C2384" s="2">
        <v>0.31273208540328518</v>
      </c>
      <c r="D2384" s="3">
        <v>0.37</v>
      </c>
    </row>
    <row r="2385" spans="2:4" x14ac:dyDescent="0.2">
      <c r="B2385" s="1" t="s">
        <v>3331</v>
      </c>
      <c r="C2385" s="2">
        <v>0.96866618425507645</v>
      </c>
      <c r="D2385" s="3">
        <v>1.06</v>
      </c>
    </row>
    <row r="2386" spans="2:4" x14ac:dyDescent="0.2">
      <c r="B2386" s="1" t="s">
        <v>4677</v>
      </c>
      <c r="C2386" s="2">
        <v>0.48413501439720635</v>
      </c>
      <c r="D2386" s="3">
        <v>0.78</v>
      </c>
    </row>
    <row r="2387" spans="2:4" x14ac:dyDescent="0.2">
      <c r="B2387" s="1" t="s">
        <v>1023</v>
      </c>
      <c r="C2387" s="2">
        <v>1.6848920918126133</v>
      </c>
      <c r="D2387" s="3">
        <v>1.73</v>
      </c>
    </row>
    <row r="2388" spans="2:4" x14ac:dyDescent="0.2">
      <c r="B2388" s="1" t="s">
        <v>4644</v>
      </c>
      <c r="C2388" s="2">
        <v>0.61794754494712301</v>
      </c>
      <c r="D2388" s="3">
        <v>0.79</v>
      </c>
    </row>
    <row r="2389" spans="2:4" x14ac:dyDescent="0.2">
      <c r="B2389" s="1" t="s">
        <v>1964</v>
      </c>
      <c r="C2389" s="2">
        <v>0.52707071101814151</v>
      </c>
      <c r="D2389" s="3">
        <v>1.35</v>
      </c>
    </row>
    <row r="2390" spans="2:4" x14ac:dyDescent="0.2">
      <c r="B2390" s="1" t="s">
        <v>3213</v>
      </c>
      <c r="C2390" s="2">
        <v>0.78103411064364736</v>
      </c>
      <c r="D2390" s="3">
        <v>1.08</v>
      </c>
    </row>
    <row r="2391" spans="2:4" x14ac:dyDescent="0.2">
      <c r="B2391" s="1" t="s">
        <v>4842</v>
      </c>
      <c r="C2391" s="2">
        <v>0.97724179339956163</v>
      </c>
      <c r="D2391" s="3">
        <v>0.71</v>
      </c>
    </row>
    <row r="2392" spans="2:4" x14ac:dyDescent="0.2">
      <c r="B2392" s="1" t="s">
        <v>2903</v>
      </c>
      <c r="C2392" s="2">
        <v>0.33038104204206381</v>
      </c>
      <c r="D2392" s="3">
        <v>1.1399999999999999</v>
      </c>
    </row>
    <row r="2393" spans="2:4" x14ac:dyDescent="0.2">
      <c r="B2393" s="1" t="s">
        <v>3816</v>
      </c>
      <c r="C2393" s="2">
        <v>1.2797434420648968</v>
      </c>
      <c r="D2393" s="3">
        <v>0.98</v>
      </c>
    </row>
    <row r="2394" spans="2:4" x14ac:dyDescent="0.2">
      <c r="B2394" s="1" t="s">
        <v>2011</v>
      </c>
      <c r="C2394" s="2">
        <v>2.0791727165877592</v>
      </c>
      <c r="D2394" s="3">
        <v>1.33</v>
      </c>
    </row>
    <row r="2395" spans="2:4" x14ac:dyDescent="0.2">
      <c r="B2395" s="1" t="s">
        <v>5262</v>
      </c>
      <c r="C2395" s="2">
        <v>0.45435921622307368</v>
      </c>
      <c r="D2395" s="3">
        <v>0.38</v>
      </c>
    </row>
    <row r="2396" spans="2:4" x14ac:dyDescent="0.2">
      <c r="B2396" s="1" t="s">
        <v>1052</v>
      </c>
      <c r="C2396" s="2">
        <v>1.364883930485808</v>
      </c>
      <c r="D2396" s="3">
        <v>1.71</v>
      </c>
    </row>
    <row r="2397" spans="2:4" x14ac:dyDescent="0.2">
      <c r="B2397" s="1" t="s">
        <v>2603</v>
      </c>
      <c r="C2397" s="2">
        <v>0.42392344047420571</v>
      </c>
      <c r="D2397" s="3">
        <v>1.2</v>
      </c>
    </row>
    <row r="2398" spans="2:4" x14ac:dyDescent="0.2">
      <c r="B2398" s="1" t="s">
        <v>4265</v>
      </c>
      <c r="C2398" s="2">
        <v>0.50153481940736144</v>
      </c>
      <c r="D2398" s="3">
        <v>0.89</v>
      </c>
    </row>
    <row r="2399" spans="2:4" x14ac:dyDescent="0.2">
      <c r="B2399" s="1" t="s">
        <v>664</v>
      </c>
      <c r="C2399" s="2">
        <v>1.1149440356442781</v>
      </c>
      <c r="D2399" s="3">
        <v>2.1</v>
      </c>
    </row>
    <row r="2400" spans="2:4" x14ac:dyDescent="0.2">
      <c r="B2400" s="1" t="s">
        <v>1811</v>
      </c>
      <c r="C2400" s="2">
        <v>0.57325097463944641</v>
      </c>
      <c r="D2400" s="3">
        <v>1.39</v>
      </c>
    </row>
    <row r="2401" spans="2:4" x14ac:dyDescent="0.2">
      <c r="B2401" s="1" t="s">
        <v>3852</v>
      </c>
      <c r="C2401" s="2">
        <v>0.39620695876821788</v>
      </c>
      <c r="D2401" s="3">
        <v>0.97</v>
      </c>
    </row>
    <row r="2402" spans="2:4" x14ac:dyDescent="0.2">
      <c r="B2402" s="1" t="s">
        <v>1619</v>
      </c>
      <c r="C2402" s="2">
        <v>1.7729438742496813</v>
      </c>
      <c r="D2402" s="3">
        <v>1.45</v>
      </c>
    </row>
    <row r="2403" spans="2:4" x14ac:dyDescent="0.2">
      <c r="B2403" s="1" t="s">
        <v>1604</v>
      </c>
      <c r="C2403" s="2">
        <v>1.3122634296620563</v>
      </c>
      <c r="D2403" s="3">
        <v>1.45</v>
      </c>
    </row>
    <row r="2404" spans="2:4" x14ac:dyDescent="0.2">
      <c r="B2404" s="1" t="s">
        <v>5074</v>
      </c>
      <c r="C2404" s="2">
        <v>0.45626754550092613</v>
      </c>
      <c r="D2404" s="3">
        <v>0.59</v>
      </c>
    </row>
    <row r="2405" spans="2:4" x14ac:dyDescent="0.2">
      <c r="B2405" s="1" t="s">
        <v>2463</v>
      </c>
      <c r="C2405" s="2">
        <v>0.57044415270205984</v>
      </c>
      <c r="D2405" s="3">
        <v>1.23</v>
      </c>
    </row>
    <row r="2406" spans="2:4" x14ac:dyDescent="0.2">
      <c r="B2406" s="1" t="s">
        <v>695</v>
      </c>
      <c r="C2406" s="2">
        <v>1.4159047724807776</v>
      </c>
      <c r="D2406" s="3">
        <v>2.06</v>
      </c>
    </row>
    <row r="2407" spans="2:4" x14ac:dyDescent="0.2">
      <c r="B2407" s="1" t="s">
        <v>889</v>
      </c>
      <c r="C2407" s="2">
        <v>0.90210044430838654</v>
      </c>
      <c r="D2407" s="3">
        <v>1.84</v>
      </c>
    </row>
    <row r="2408" spans="2:4" x14ac:dyDescent="0.2">
      <c r="B2408" s="1" t="s">
        <v>1455</v>
      </c>
      <c r="C2408" s="2">
        <v>0.7419383520410977</v>
      </c>
      <c r="D2408" s="3">
        <v>1.51</v>
      </c>
    </row>
    <row r="2409" spans="2:4" x14ac:dyDescent="0.2">
      <c r="B2409" s="1" t="s">
        <v>241</v>
      </c>
      <c r="C2409" s="2">
        <v>0.32316893918184536</v>
      </c>
      <c r="D2409" s="3">
        <v>4.0999999999999996</v>
      </c>
    </row>
    <row r="2410" spans="2:4" x14ac:dyDescent="0.2">
      <c r="B2410" s="1" t="s">
        <v>3059</v>
      </c>
      <c r="C2410" s="2">
        <v>0.40033375718966618</v>
      </c>
      <c r="D2410" s="3">
        <v>1.1100000000000001</v>
      </c>
    </row>
    <row r="2411" spans="2:4" x14ac:dyDescent="0.2">
      <c r="B2411" s="1" t="s">
        <v>5250</v>
      </c>
      <c r="C2411" s="2">
        <v>1.2561390456105133</v>
      </c>
      <c r="D2411" s="3">
        <v>0.4</v>
      </c>
    </row>
    <row r="2412" spans="2:4" x14ac:dyDescent="0.2">
      <c r="B2412" s="1" t="s">
        <v>1152</v>
      </c>
      <c r="C2412" s="2">
        <v>0.51064905527142057</v>
      </c>
      <c r="D2412" s="3">
        <v>1.65</v>
      </c>
    </row>
    <row r="2413" spans="2:4" x14ac:dyDescent="0.2">
      <c r="B2413" s="1" t="s">
        <v>3876</v>
      </c>
      <c r="C2413" s="2">
        <v>0.7155323921712814</v>
      </c>
      <c r="D2413" s="3">
        <v>0.97</v>
      </c>
    </row>
    <row r="2414" spans="2:4" x14ac:dyDescent="0.2">
      <c r="B2414" s="1" t="s">
        <v>4046</v>
      </c>
      <c r="C2414" s="2">
        <v>0.84654028075488053</v>
      </c>
      <c r="D2414" s="3">
        <v>0.93</v>
      </c>
    </row>
    <row r="2415" spans="2:4" x14ac:dyDescent="0.2">
      <c r="B2415" s="1" t="s">
        <v>3036</v>
      </c>
      <c r="C2415" s="2">
        <v>0.3843467675228236</v>
      </c>
      <c r="D2415" s="3">
        <v>1.1200000000000001</v>
      </c>
    </row>
    <row r="2416" spans="2:4" x14ac:dyDescent="0.2">
      <c r="B2416" s="1" t="s">
        <v>1902</v>
      </c>
      <c r="C2416" s="2">
        <v>0.30594196710618149</v>
      </c>
      <c r="D2416" s="3">
        <v>1.37</v>
      </c>
    </row>
    <row r="2417" spans="2:4" x14ac:dyDescent="0.2">
      <c r="B2417" s="1" t="s">
        <v>3680</v>
      </c>
      <c r="C2417" s="2">
        <v>0.55946830280236159</v>
      </c>
      <c r="D2417" s="3">
        <v>1</v>
      </c>
    </row>
    <row r="2418" spans="2:4" x14ac:dyDescent="0.2">
      <c r="B2418" s="1" t="s">
        <v>3436</v>
      </c>
      <c r="C2418" s="2">
        <v>0.39126828470529751</v>
      </c>
      <c r="D2418" s="3">
        <v>1.04</v>
      </c>
    </row>
    <row r="2419" spans="2:4" x14ac:dyDescent="0.2">
      <c r="B2419" s="1" t="s">
        <v>2888</v>
      </c>
      <c r="C2419" s="2">
        <v>0.39503257174156248</v>
      </c>
      <c r="D2419" s="3">
        <v>1.1399999999999999</v>
      </c>
    </row>
    <row r="2420" spans="2:4" x14ac:dyDescent="0.2">
      <c r="B2420" s="1" t="s">
        <v>5168</v>
      </c>
      <c r="C2420" s="2">
        <v>1.0088887660648374</v>
      </c>
      <c r="D2420" s="3">
        <v>0.51</v>
      </c>
    </row>
    <row r="2421" spans="2:4" x14ac:dyDescent="0.2">
      <c r="B2421" s="1" t="s">
        <v>2642</v>
      </c>
      <c r="C2421" s="2">
        <v>0.64284982583507999</v>
      </c>
      <c r="D2421" s="3">
        <v>1.19</v>
      </c>
    </row>
    <row r="2422" spans="2:4" x14ac:dyDescent="0.2">
      <c r="B2422" s="1" t="s">
        <v>433</v>
      </c>
      <c r="C2422" s="2">
        <v>1.456952442809422</v>
      </c>
      <c r="D2422" s="3">
        <v>2.74</v>
      </c>
    </row>
    <row r="2423" spans="2:4" x14ac:dyDescent="0.2">
      <c r="B2423" s="1" t="s">
        <v>709</v>
      </c>
      <c r="C2423" s="2">
        <v>0.71851846979607203</v>
      </c>
      <c r="D2423" s="3">
        <v>2.04</v>
      </c>
    </row>
    <row r="2424" spans="2:4" x14ac:dyDescent="0.2">
      <c r="B2424" s="1" t="s">
        <v>4893</v>
      </c>
      <c r="C2424" s="2">
        <v>0.50845259392559816</v>
      </c>
      <c r="D2424" s="3">
        <v>0.69</v>
      </c>
    </row>
    <row r="2425" spans="2:4" x14ac:dyDescent="0.2">
      <c r="B2425" s="1" t="s">
        <v>2121</v>
      </c>
      <c r="C2425" s="2">
        <v>1.8543465040798783</v>
      </c>
      <c r="D2425" s="3">
        <v>1.3</v>
      </c>
    </row>
    <row r="2426" spans="2:4" x14ac:dyDescent="0.2">
      <c r="B2426" s="1" t="s">
        <v>2695</v>
      </c>
      <c r="C2426" s="2">
        <v>1.4361389071120534</v>
      </c>
      <c r="D2426" s="3">
        <v>1.18</v>
      </c>
    </row>
    <row r="2427" spans="2:4" x14ac:dyDescent="0.2">
      <c r="B2427" s="1" t="s">
        <v>3871</v>
      </c>
      <c r="C2427" s="2">
        <v>0.75251611317809974</v>
      </c>
      <c r="D2427" s="3">
        <v>0.97</v>
      </c>
    </row>
    <row r="2428" spans="2:4" x14ac:dyDescent="0.2">
      <c r="B2428" s="1" t="s">
        <v>1641</v>
      </c>
      <c r="C2428" s="2">
        <v>0.63234280549269184</v>
      </c>
      <c r="D2428" s="3">
        <v>1.44</v>
      </c>
    </row>
    <row r="2429" spans="2:4" x14ac:dyDescent="0.2">
      <c r="B2429" s="1" t="s">
        <v>1502</v>
      </c>
      <c r="C2429" s="2">
        <v>1.4330712374865715</v>
      </c>
      <c r="D2429" s="3">
        <v>1.49</v>
      </c>
    </row>
    <row r="2430" spans="2:4" x14ac:dyDescent="0.2">
      <c r="B2430" s="1" t="s">
        <v>2490</v>
      </c>
      <c r="C2430" s="2">
        <v>1.1715122960528148</v>
      </c>
      <c r="D2430" s="3">
        <v>1.22</v>
      </c>
    </row>
    <row r="2431" spans="2:4" x14ac:dyDescent="0.2">
      <c r="B2431" s="1" t="s">
        <v>3342</v>
      </c>
      <c r="C2431" s="2">
        <v>0.39195073250518842</v>
      </c>
      <c r="D2431" s="3">
        <v>1.06</v>
      </c>
    </row>
    <row r="2432" spans="2:4" x14ac:dyDescent="0.2">
      <c r="B2432" s="1" t="s">
        <v>961</v>
      </c>
      <c r="C2432" s="2">
        <v>0.64721401005603307</v>
      </c>
      <c r="D2432" s="3">
        <v>1.79</v>
      </c>
    </row>
    <row r="2433" spans="2:4" x14ac:dyDescent="0.2">
      <c r="B2433" s="1" t="s">
        <v>5447</v>
      </c>
      <c r="C2433" s="2">
        <v>0.45939708088195991</v>
      </c>
      <c r="D2433" s="3">
        <v>1.5</v>
      </c>
    </row>
    <row r="2434" spans="2:4" x14ac:dyDescent="0.2">
      <c r="B2434" s="1" t="s">
        <v>5448</v>
      </c>
      <c r="C2434" s="2">
        <v>1.9855042427754366</v>
      </c>
      <c r="D2434" s="3">
        <v>182</v>
      </c>
    </row>
    <row r="2435" spans="2:4" x14ac:dyDescent="0.2">
      <c r="B2435" s="1" t="s">
        <v>5449</v>
      </c>
      <c r="C2435" s="2">
        <v>0.33593012345793777</v>
      </c>
      <c r="D2435" s="3">
        <v>2.75</v>
      </c>
    </row>
    <row r="2436" spans="2:4" x14ac:dyDescent="0.2">
      <c r="B2436" s="1" t="s">
        <v>3623</v>
      </c>
      <c r="C2436" s="2">
        <v>0.38810735759424175</v>
      </c>
      <c r="D2436" s="3">
        <v>1.01</v>
      </c>
    </row>
    <row r="2437" spans="2:4" x14ac:dyDescent="0.2">
      <c r="B2437" s="1" t="s">
        <v>1823</v>
      </c>
      <c r="C2437" s="2">
        <v>0.72603958013697356</v>
      </c>
      <c r="D2437" s="3">
        <v>1.39</v>
      </c>
    </row>
    <row r="2438" spans="2:4" x14ac:dyDescent="0.2">
      <c r="B2438" s="1" t="s">
        <v>57</v>
      </c>
      <c r="C2438" s="2">
        <v>1.3914191054447353</v>
      </c>
      <c r="D2438" s="3">
        <v>26</v>
      </c>
    </row>
    <row r="2439" spans="2:4" x14ac:dyDescent="0.2">
      <c r="B2439" s="1" t="s">
        <v>2877</v>
      </c>
      <c r="C2439" s="2">
        <v>0.72944065668388802</v>
      </c>
      <c r="D2439" s="3">
        <v>1.1399999999999999</v>
      </c>
    </row>
    <row r="2440" spans="2:4" x14ac:dyDescent="0.2">
      <c r="B2440" s="1" t="s">
        <v>3776</v>
      </c>
      <c r="C2440" s="2">
        <v>0.54402932742017007</v>
      </c>
      <c r="D2440" s="3">
        <v>0.99</v>
      </c>
    </row>
    <row r="2441" spans="2:4" x14ac:dyDescent="0.2">
      <c r="B2441" s="1" t="s">
        <v>4052</v>
      </c>
      <c r="C2441" s="2">
        <v>0.36842855500190758</v>
      </c>
      <c r="D2441" s="3">
        <v>0.93</v>
      </c>
    </row>
    <row r="2442" spans="2:4" x14ac:dyDescent="0.2">
      <c r="B2442" s="1" t="s">
        <v>5136</v>
      </c>
      <c r="C2442" s="2">
        <v>0.4338747498835992</v>
      </c>
      <c r="D2442" s="3">
        <v>0.54</v>
      </c>
    </row>
    <row r="2443" spans="2:4" x14ac:dyDescent="0.2">
      <c r="B2443" s="1" t="s">
        <v>2613</v>
      </c>
      <c r="C2443" s="2">
        <v>0.67543243856071489</v>
      </c>
      <c r="D2443" s="3">
        <v>1.2</v>
      </c>
    </row>
    <row r="2444" spans="2:4" x14ac:dyDescent="0.2">
      <c r="B2444" s="1" t="s">
        <v>2395</v>
      </c>
      <c r="C2444" s="2">
        <v>0.34752758487132701</v>
      </c>
      <c r="D2444" s="3">
        <v>1.24</v>
      </c>
    </row>
    <row r="2445" spans="2:4" x14ac:dyDescent="0.2">
      <c r="B2445" s="1" t="s">
        <v>2058</v>
      </c>
      <c r="C2445" s="2">
        <v>0.55995120201954418</v>
      </c>
      <c r="D2445" s="3">
        <v>1.32</v>
      </c>
    </row>
    <row r="2446" spans="2:4" x14ac:dyDescent="0.2">
      <c r="B2446" s="1" t="s">
        <v>1767</v>
      </c>
      <c r="C2446" s="2">
        <v>2.1727762916914584</v>
      </c>
      <c r="D2446" s="3">
        <v>1.4</v>
      </c>
    </row>
    <row r="2447" spans="2:4" x14ac:dyDescent="0.2">
      <c r="B2447" s="1" t="s">
        <v>651</v>
      </c>
      <c r="C2447" s="2">
        <v>1.6483496931351957</v>
      </c>
      <c r="D2447" s="3">
        <v>2.14</v>
      </c>
    </row>
    <row r="2448" spans="2:4" x14ac:dyDescent="0.2">
      <c r="B2448" s="1" t="s">
        <v>4185</v>
      </c>
      <c r="C2448" s="2">
        <v>0.83254693546279424</v>
      </c>
      <c r="D2448" s="3">
        <v>0.9</v>
      </c>
    </row>
    <row r="2449" spans="2:4" x14ac:dyDescent="0.2">
      <c r="B2449" s="1" t="s">
        <v>3444</v>
      </c>
      <c r="C2449" s="2">
        <v>0.32199523513504946</v>
      </c>
      <c r="D2449" s="3">
        <v>1.04</v>
      </c>
    </row>
    <row r="2450" spans="2:4" x14ac:dyDescent="0.2">
      <c r="B2450" s="1" t="s">
        <v>1537</v>
      </c>
      <c r="C2450" s="2">
        <v>0.856318073679458</v>
      </c>
      <c r="D2450" s="3">
        <v>1.48</v>
      </c>
    </row>
    <row r="2451" spans="2:4" x14ac:dyDescent="0.2">
      <c r="B2451" s="1" t="s">
        <v>2806</v>
      </c>
      <c r="C2451" s="2">
        <v>0.55662893596244578</v>
      </c>
      <c r="D2451" s="3">
        <v>1.1499999999999999</v>
      </c>
    </row>
    <row r="2452" spans="2:4" x14ac:dyDescent="0.2">
      <c r="B2452" s="1" t="s">
        <v>1073</v>
      </c>
      <c r="C2452" s="2">
        <v>1.4492284336241839</v>
      </c>
      <c r="D2452" s="3">
        <v>1.7</v>
      </c>
    </row>
    <row r="2453" spans="2:4" x14ac:dyDescent="0.2">
      <c r="B2453" s="1" t="s">
        <v>4278</v>
      </c>
      <c r="C2453" s="2">
        <v>0.98636475704409743</v>
      </c>
      <c r="D2453" s="3">
        <v>0.88</v>
      </c>
    </row>
    <row r="2454" spans="2:4" x14ac:dyDescent="0.2">
      <c r="B2454" s="1" t="s">
        <v>1560</v>
      </c>
      <c r="C2454" s="2">
        <v>0.39843730640334291</v>
      </c>
      <c r="D2454" s="3">
        <v>1.47</v>
      </c>
    </row>
    <row r="2455" spans="2:4" x14ac:dyDescent="0.2">
      <c r="B2455" s="1" t="s">
        <v>1083</v>
      </c>
      <c r="C2455" s="2">
        <v>0.458814117910125</v>
      </c>
      <c r="D2455" s="3">
        <v>1.69</v>
      </c>
    </row>
    <row r="2456" spans="2:4" x14ac:dyDescent="0.2">
      <c r="B2456" s="1" t="s">
        <v>5183</v>
      </c>
      <c r="C2456" s="2">
        <v>0.33719347719543585</v>
      </c>
      <c r="D2456" s="3">
        <v>0.5</v>
      </c>
    </row>
    <row r="2457" spans="2:4" x14ac:dyDescent="0.2">
      <c r="B2457" s="1" t="s">
        <v>1760</v>
      </c>
      <c r="C2457" s="2">
        <v>0.48339412540669996</v>
      </c>
      <c r="D2457" s="3">
        <v>1.41</v>
      </c>
    </row>
    <row r="2458" spans="2:4" x14ac:dyDescent="0.2">
      <c r="B2458" s="1" t="s">
        <v>1885</v>
      </c>
      <c r="C2458" s="2">
        <v>0.33546930550994253</v>
      </c>
      <c r="D2458" s="3">
        <v>1.37</v>
      </c>
    </row>
    <row r="2459" spans="2:4" x14ac:dyDescent="0.2">
      <c r="B2459" s="1" t="s">
        <v>5068</v>
      </c>
      <c r="C2459" s="2">
        <v>0.30673983609326927</v>
      </c>
      <c r="D2459" s="3">
        <v>0.59</v>
      </c>
    </row>
    <row r="2460" spans="2:4" x14ac:dyDescent="0.2">
      <c r="B2460" s="1" t="s">
        <v>4565</v>
      </c>
      <c r="C2460" s="2">
        <v>0.3965935095961543</v>
      </c>
      <c r="D2460" s="3">
        <v>0.81</v>
      </c>
    </row>
    <row r="2461" spans="2:4" x14ac:dyDescent="0.2">
      <c r="B2461" s="1" t="s">
        <v>1160</v>
      </c>
      <c r="C2461" s="2">
        <v>0.74857049055352631</v>
      </c>
      <c r="D2461" s="3">
        <v>1.64</v>
      </c>
    </row>
    <row r="2462" spans="2:4" x14ac:dyDescent="0.2">
      <c r="B2462" s="1" t="s">
        <v>1164</v>
      </c>
      <c r="C2462" s="2">
        <v>0.32851951168617988</v>
      </c>
      <c r="D2462" s="3">
        <v>1.64</v>
      </c>
    </row>
    <row r="2463" spans="2:4" x14ac:dyDescent="0.2">
      <c r="B2463" s="1" t="s">
        <v>4227</v>
      </c>
      <c r="C2463" s="2">
        <v>0.47378462666195703</v>
      </c>
      <c r="D2463" s="3">
        <v>0.89</v>
      </c>
    </row>
    <row r="2464" spans="2:4" x14ac:dyDescent="0.2">
      <c r="B2464" s="1" t="s">
        <v>3497</v>
      </c>
      <c r="C2464" s="2">
        <v>0.41252310758687083</v>
      </c>
      <c r="D2464" s="3">
        <v>1.03</v>
      </c>
    </row>
    <row r="2465" spans="2:4" x14ac:dyDescent="0.2">
      <c r="B2465" s="1" t="s">
        <v>2803</v>
      </c>
      <c r="C2465" s="2">
        <v>0.99007724173765876</v>
      </c>
      <c r="D2465" s="3">
        <v>1.1499999999999999</v>
      </c>
    </row>
    <row r="2466" spans="2:4" x14ac:dyDescent="0.2">
      <c r="B2466" s="1" t="s">
        <v>2267</v>
      </c>
      <c r="C2466" s="2">
        <v>0.30133807268058688</v>
      </c>
      <c r="D2466" s="3">
        <v>1.27</v>
      </c>
    </row>
    <row r="2467" spans="2:4" x14ac:dyDescent="0.2">
      <c r="B2467" s="1" t="s">
        <v>668</v>
      </c>
      <c r="C2467" s="2">
        <v>0.48497166832930888</v>
      </c>
      <c r="D2467" s="3">
        <v>2.1</v>
      </c>
    </row>
    <row r="2468" spans="2:4" x14ac:dyDescent="0.2">
      <c r="B2468" s="1" t="s">
        <v>2382</v>
      </c>
      <c r="C2468" s="2">
        <v>0.99418129912856912</v>
      </c>
      <c r="D2468" s="3">
        <v>1.24</v>
      </c>
    </row>
    <row r="2469" spans="2:4" x14ac:dyDescent="0.2">
      <c r="B2469" s="1" t="s">
        <v>3933</v>
      </c>
      <c r="C2469" s="2">
        <v>0.45030629023546831</v>
      </c>
      <c r="D2469" s="3">
        <v>0.96</v>
      </c>
    </row>
    <row r="2470" spans="2:4" x14ac:dyDescent="0.2">
      <c r="B2470" s="1" t="s">
        <v>871</v>
      </c>
      <c r="C2470" s="2">
        <v>1.1261914951220882</v>
      </c>
      <c r="D2470" s="3">
        <v>1.86</v>
      </c>
    </row>
    <row r="2471" spans="2:4" x14ac:dyDescent="0.2">
      <c r="B2471" s="1" t="s">
        <v>453</v>
      </c>
      <c r="C2471" s="2">
        <v>0.84035035578599993</v>
      </c>
      <c r="D2471" s="3">
        <v>2.65</v>
      </c>
    </row>
    <row r="2472" spans="2:4" x14ac:dyDescent="0.2">
      <c r="B2472" s="1" t="s">
        <v>2933</v>
      </c>
      <c r="C2472" s="2">
        <v>0.55037454413411413</v>
      </c>
      <c r="D2472" s="3">
        <v>1.1299999999999999</v>
      </c>
    </row>
    <row r="2473" spans="2:4" x14ac:dyDescent="0.2">
      <c r="B2473" s="1" t="s">
        <v>3089</v>
      </c>
      <c r="C2473" s="2">
        <v>0.49470631705646501</v>
      </c>
      <c r="D2473" s="3">
        <v>1.1100000000000001</v>
      </c>
    </row>
    <row r="2474" spans="2:4" x14ac:dyDescent="0.2">
      <c r="B2474" s="1" t="s">
        <v>4188</v>
      </c>
      <c r="C2474" s="2">
        <v>0.54761218393647759</v>
      </c>
      <c r="D2474" s="3">
        <v>0.9</v>
      </c>
    </row>
    <row r="2475" spans="2:4" x14ac:dyDescent="0.2">
      <c r="B2475" s="1" t="s">
        <v>3932</v>
      </c>
      <c r="C2475" s="2">
        <v>0.55674472505377526</v>
      </c>
      <c r="D2475" s="3">
        <v>0.96</v>
      </c>
    </row>
    <row r="2476" spans="2:4" x14ac:dyDescent="0.2">
      <c r="B2476" s="1" t="s">
        <v>3789</v>
      </c>
      <c r="C2476" s="2">
        <v>0.3460610099383109</v>
      </c>
      <c r="D2476" s="3">
        <v>0.99</v>
      </c>
    </row>
    <row r="2477" spans="2:4" x14ac:dyDescent="0.2">
      <c r="B2477" s="1" t="s">
        <v>3516</v>
      </c>
      <c r="C2477" s="2">
        <v>0.5209360244829162</v>
      </c>
      <c r="D2477" s="3">
        <v>1.03</v>
      </c>
    </row>
    <row r="2478" spans="2:4" x14ac:dyDescent="0.2">
      <c r="B2478" s="1" t="s">
        <v>5147</v>
      </c>
      <c r="C2478" s="2">
        <v>0.42765909418165959</v>
      </c>
      <c r="D2478" s="3">
        <v>0.53</v>
      </c>
    </row>
    <row r="2479" spans="2:4" x14ac:dyDescent="0.2">
      <c r="B2479" s="1" t="s">
        <v>2841</v>
      </c>
      <c r="C2479" s="2">
        <v>0.386610648499288</v>
      </c>
      <c r="D2479" s="3">
        <v>1.1499999999999999</v>
      </c>
    </row>
    <row r="2480" spans="2:4" x14ac:dyDescent="0.2">
      <c r="B2480" s="1" t="s">
        <v>1744</v>
      </c>
      <c r="C2480" s="2">
        <v>0.55542120969591768</v>
      </c>
      <c r="D2480" s="3">
        <v>1.41</v>
      </c>
    </row>
    <row r="2481" spans="2:4" x14ac:dyDescent="0.2">
      <c r="B2481" s="1" t="s">
        <v>3300</v>
      </c>
      <c r="C2481" s="2">
        <v>0.44756425690321694</v>
      </c>
      <c r="D2481" s="3">
        <v>1.07</v>
      </c>
    </row>
    <row r="2482" spans="2:4" x14ac:dyDescent="0.2">
      <c r="B2482" s="1" t="s">
        <v>2469</v>
      </c>
      <c r="C2482" s="2">
        <v>0.96692963856202441</v>
      </c>
      <c r="D2482" s="3">
        <v>1.22</v>
      </c>
    </row>
    <row r="2483" spans="2:4" x14ac:dyDescent="0.2">
      <c r="B2483" s="1" t="s">
        <v>2853</v>
      </c>
      <c r="C2483" s="2">
        <v>0.9306039698330284</v>
      </c>
      <c r="D2483" s="3">
        <v>1.1499999999999999</v>
      </c>
    </row>
    <row r="2484" spans="2:4" x14ac:dyDescent="0.2">
      <c r="B2484" s="1" t="s">
        <v>5073</v>
      </c>
      <c r="C2484" s="2">
        <v>0.63937474817462914</v>
      </c>
      <c r="D2484" s="3">
        <v>0.59</v>
      </c>
    </row>
    <row r="2485" spans="2:4" x14ac:dyDescent="0.2">
      <c r="B2485" s="1" t="s">
        <v>1047</v>
      </c>
      <c r="C2485" s="2">
        <v>0.7085083210855937</v>
      </c>
      <c r="D2485" s="3">
        <v>1.72</v>
      </c>
    </row>
    <row r="2486" spans="2:4" x14ac:dyDescent="0.2">
      <c r="B2486" s="1" t="s">
        <v>4950</v>
      </c>
      <c r="C2486" s="2">
        <v>0.41658454106946807</v>
      </c>
      <c r="D2486" s="3">
        <v>0.66</v>
      </c>
    </row>
    <row r="2487" spans="2:4" x14ac:dyDescent="0.2">
      <c r="B2487" s="1" t="s">
        <v>2741</v>
      </c>
      <c r="C2487" s="2">
        <v>0.47208176018489878</v>
      </c>
      <c r="D2487" s="3">
        <v>1.17</v>
      </c>
    </row>
    <row r="2488" spans="2:4" x14ac:dyDescent="0.2">
      <c r="B2488" s="1" t="s">
        <v>826</v>
      </c>
      <c r="C2488" s="2">
        <v>0.51592837471815323</v>
      </c>
      <c r="D2488" s="3">
        <v>1.91</v>
      </c>
    </row>
    <row r="2489" spans="2:4" x14ac:dyDescent="0.2">
      <c r="B2489" s="1" t="s">
        <v>3670</v>
      </c>
      <c r="C2489" s="2">
        <v>0.91314549783565924</v>
      </c>
      <c r="D2489" s="3">
        <v>1</v>
      </c>
    </row>
    <row r="2490" spans="2:4" x14ac:dyDescent="0.2">
      <c r="B2490" s="1" t="s">
        <v>5142</v>
      </c>
      <c r="C2490" s="2">
        <v>0.81456960890651431</v>
      </c>
      <c r="D2490" s="3">
        <v>0.54</v>
      </c>
    </row>
    <row r="2491" spans="2:4" x14ac:dyDescent="0.2">
      <c r="B2491" s="1" t="s">
        <v>203</v>
      </c>
      <c r="C2491" s="2">
        <v>1.8819292778483558</v>
      </c>
      <c r="D2491" s="3">
        <v>4.9800000000000004</v>
      </c>
    </row>
    <row r="2492" spans="2:4" x14ac:dyDescent="0.2">
      <c r="B2492" s="1" t="s">
        <v>1384</v>
      </c>
      <c r="C2492" s="2">
        <v>0.91774034356898626</v>
      </c>
      <c r="D2492" s="3">
        <v>1.54</v>
      </c>
    </row>
    <row r="2493" spans="2:4" x14ac:dyDescent="0.2">
      <c r="B2493" s="1" t="s">
        <v>478</v>
      </c>
      <c r="C2493" s="2">
        <v>0.35542829259503467</v>
      </c>
      <c r="D2493" s="3">
        <v>2.58</v>
      </c>
    </row>
    <row r="2494" spans="2:4" x14ac:dyDescent="0.2">
      <c r="B2494" s="1" t="s">
        <v>1451</v>
      </c>
      <c r="C2494" s="2">
        <v>1.1404171058837143</v>
      </c>
      <c r="D2494" s="3">
        <v>1.52</v>
      </c>
    </row>
    <row r="2495" spans="2:4" x14ac:dyDescent="0.2">
      <c r="B2495" s="1" t="s">
        <v>4873</v>
      </c>
      <c r="C2495" s="2">
        <v>0.70677000600486117</v>
      </c>
      <c r="D2495" s="3">
        <v>0.7</v>
      </c>
    </row>
    <row r="2496" spans="2:4" x14ac:dyDescent="0.2">
      <c r="B2496" s="1" t="s">
        <v>1804</v>
      </c>
      <c r="C2496" s="2">
        <v>0.73578340397194752</v>
      </c>
      <c r="D2496" s="3">
        <v>1.4</v>
      </c>
    </row>
    <row r="2497" spans="2:4" x14ac:dyDescent="0.2">
      <c r="B2497" s="1" t="s">
        <v>4223</v>
      </c>
      <c r="C2497" s="2">
        <v>1.0560274792129358</v>
      </c>
      <c r="D2497" s="3">
        <v>0.89</v>
      </c>
    </row>
    <row r="2498" spans="2:4" x14ac:dyDescent="0.2">
      <c r="B2498" s="1" t="s">
        <v>1860</v>
      </c>
      <c r="C2498" s="2">
        <v>0.64049555153158066</v>
      </c>
      <c r="D2498" s="3">
        <v>1.38</v>
      </c>
    </row>
    <row r="2499" spans="2:4" x14ac:dyDescent="0.2">
      <c r="B2499" s="1" t="s">
        <v>4929</v>
      </c>
      <c r="C2499" s="2">
        <v>0.53704943400277716</v>
      </c>
      <c r="D2499" s="3">
        <v>0.67</v>
      </c>
    </row>
    <row r="2500" spans="2:4" x14ac:dyDescent="0.2">
      <c r="B2500" s="1" t="s">
        <v>4061</v>
      </c>
      <c r="C2500" s="2">
        <v>0.35548065108536142</v>
      </c>
      <c r="D2500" s="3">
        <v>0.93</v>
      </c>
    </row>
    <row r="2501" spans="2:4" x14ac:dyDescent="0.2">
      <c r="B2501" s="1" t="s">
        <v>1936</v>
      </c>
      <c r="C2501" s="2">
        <v>0.98932000268489095</v>
      </c>
      <c r="D2501" s="3">
        <v>1.36</v>
      </c>
    </row>
    <row r="2502" spans="2:4" x14ac:dyDescent="0.2">
      <c r="B2502" s="1" t="s">
        <v>1425</v>
      </c>
      <c r="C2502" s="2">
        <v>1.3946172727440813</v>
      </c>
      <c r="D2502" s="3">
        <v>1.52</v>
      </c>
    </row>
    <row r="2503" spans="2:4" x14ac:dyDescent="0.2">
      <c r="B2503" s="1" t="s">
        <v>5129</v>
      </c>
      <c r="C2503" s="2">
        <v>0.53052935994990169</v>
      </c>
      <c r="D2503" s="3">
        <v>0.55000000000000004</v>
      </c>
    </row>
    <row r="2504" spans="2:4" x14ac:dyDescent="0.2">
      <c r="B2504" s="1" t="s">
        <v>4700</v>
      </c>
      <c r="C2504" s="2">
        <v>0.47248760392363548</v>
      </c>
      <c r="D2504" s="3">
        <v>0.77</v>
      </c>
    </row>
    <row r="2505" spans="2:4" x14ac:dyDescent="0.2">
      <c r="B2505" s="1" t="s">
        <v>4935</v>
      </c>
      <c r="C2505" s="2">
        <v>1.0241617120966944</v>
      </c>
      <c r="D2505" s="3">
        <v>0.67</v>
      </c>
    </row>
    <row r="2506" spans="2:4" x14ac:dyDescent="0.2">
      <c r="B2506" s="1" t="s">
        <v>2049</v>
      </c>
      <c r="C2506" s="2">
        <v>0.50277711406956793</v>
      </c>
      <c r="D2506" s="3">
        <v>1.33</v>
      </c>
    </row>
    <row r="2507" spans="2:4" x14ac:dyDescent="0.2">
      <c r="B2507" s="1" t="s">
        <v>4790</v>
      </c>
      <c r="C2507" s="2">
        <v>0.51784152209375744</v>
      </c>
      <c r="D2507" s="3">
        <v>0.74</v>
      </c>
    </row>
    <row r="2508" spans="2:4" x14ac:dyDescent="0.2">
      <c r="B2508" s="1" t="s">
        <v>856</v>
      </c>
      <c r="C2508" s="2">
        <v>0.53232705250633483</v>
      </c>
      <c r="D2508" s="3">
        <v>1.88</v>
      </c>
    </row>
    <row r="2509" spans="2:4" x14ac:dyDescent="0.2">
      <c r="B2509" s="1" t="s">
        <v>2913</v>
      </c>
      <c r="C2509" s="2">
        <v>2.0218910493640454</v>
      </c>
      <c r="D2509" s="3">
        <v>1.1299999999999999</v>
      </c>
    </row>
    <row r="2510" spans="2:4" x14ac:dyDescent="0.2">
      <c r="B2510" s="1" t="s">
        <v>1842</v>
      </c>
      <c r="C2510" s="2">
        <v>0.5678293461241376</v>
      </c>
      <c r="D2510" s="3">
        <v>1.39</v>
      </c>
    </row>
    <row r="2511" spans="2:4" x14ac:dyDescent="0.2">
      <c r="B2511" s="1" t="s">
        <v>4256</v>
      </c>
      <c r="C2511" s="2">
        <v>0.38596662570982854</v>
      </c>
      <c r="D2511" s="3">
        <v>0.89</v>
      </c>
    </row>
    <row r="2512" spans="2:4" x14ac:dyDescent="0.2">
      <c r="B2512" s="1" t="s">
        <v>1181</v>
      </c>
      <c r="C2512" s="2">
        <v>0.44016704377713634</v>
      </c>
      <c r="D2512" s="3">
        <v>1.63</v>
      </c>
    </row>
    <row r="2513" spans="2:4" x14ac:dyDescent="0.2">
      <c r="B2513" s="1" t="s">
        <v>3463</v>
      </c>
      <c r="C2513" s="2">
        <v>1.6390778473527083</v>
      </c>
      <c r="D2513" s="3">
        <v>1.04</v>
      </c>
    </row>
    <row r="2514" spans="2:4" x14ac:dyDescent="0.2">
      <c r="B2514" s="1" t="s">
        <v>3850</v>
      </c>
      <c r="C2514" s="2">
        <v>0.40861008239638275</v>
      </c>
      <c r="D2514" s="3">
        <v>0.97</v>
      </c>
    </row>
    <row r="2515" spans="2:4" x14ac:dyDescent="0.2">
      <c r="B2515" s="1" t="s">
        <v>4939</v>
      </c>
      <c r="C2515" s="2">
        <v>0.3064596716369628</v>
      </c>
      <c r="D2515" s="3">
        <v>0.67</v>
      </c>
    </row>
    <row r="2516" spans="2:4" x14ac:dyDescent="0.2">
      <c r="B2516" s="1" t="s">
        <v>995</v>
      </c>
      <c r="C2516" s="2">
        <v>0.92986513577420515</v>
      </c>
      <c r="D2516" s="3">
        <v>1.75</v>
      </c>
    </row>
    <row r="2517" spans="2:4" x14ac:dyDescent="0.2">
      <c r="B2517" s="1" t="s">
        <v>1952</v>
      </c>
      <c r="C2517" s="2">
        <v>0.73633058313618494</v>
      </c>
      <c r="D2517" s="3">
        <v>1.35</v>
      </c>
    </row>
    <row r="2518" spans="2:4" x14ac:dyDescent="0.2">
      <c r="B2518" s="1" t="s">
        <v>3896</v>
      </c>
      <c r="C2518" s="2">
        <v>0.50941748738997983</v>
      </c>
      <c r="D2518" s="3">
        <v>0.96</v>
      </c>
    </row>
    <row r="2519" spans="2:4" x14ac:dyDescent="0.2">
      <c r="B2519" s="1" t="s">
        <v>4090</v>
      </c>
      <c r="C2519" s="2">
        <v>0.41695125589612725</v>
      </c>
      <c r="D2519" s="3">
        <v>0.92</v>
      </c>
    </row>
    <row r="2520" spans="2:4" x14ac:dyDescent="0.2">
      <c r="B2520" s="1" t="s">
        <v>2454</v>
      </c>
      <c r="C2520" s="2">
        <v>0.55580783454018767</v>
      </c>
      <c r="D2520" s="3">
        <v>1.23</v>
      </c>
    </row>
    <row r="2521" spans="2:4" x14ac:dyDescent="0.2">
      <c r="B2521" s="1" t="s">
        <v>3140</v>
      </c>
      <c r="C2521" s="2">
        <v>0.95136288554825021</v>
      </c>
      <c r="D2521" s="3">
        <v>1.1000000000000001</v>
      </c>
    </row>
    <row r="2522" spans="2:4" x14ac:dyDescent="0.2">
      <c r="B2522" s="1" t="s">
        <v>2910</v>
      </c>
      <c r="C2522" s="2">
        <v>0.53557041140081851</v>
      </c>
      <c r="D2522" s="3">
        <v>1.1399999999999999</v>
      </c>
    </row>
    <row r="2523" spans="2:4" x14ac:dyDescent="0.2">
      <c r="B2523" s="1" t="s">
        <v>4682</v>
      </c>
      <c r="C2523" s="2">
        <v>0.40139924151337197</v>
      </c>
      <c r="D2523" s="3">
        <v>0.77</v>
      </c>
    </row>
    <row r="2524" spans="2:4" x14ac:dyDescent="0.2">
      <c r="B2524" s="1" t="s">
        <v>3058</v>
      </c>
      <c r="C2524" s="2">
        <v>0.53783325658319481</v>
      </c>
      <c r="D2524" s="3">
        <v>1.1100000000000001</v>
      </c>
    </row>
    <row r="2525" spans="2:4" x14ac:dyDescent="0.2">
      <c r="B2525" s="1" t="s">
        <v>1947</v>
      </c>
      <c r="C2525" s="2">
        <v>0.99167067399690656</v>
      </c>
      <c r="D2525" s="3">
        <v>1.35</v>
      </c>
    </row>
    <row r="2526" spans="2:4" x14ac:dyDescent="0.2">
      <c r="B2526" s="1" t="s">
        <v>5037</v>
      </c>
      <c r="C2526" s="2">
        <v>0.33417246443205573</v>
      </c>
      <c r="D2526" s="3">
        <v>0.61</v>
      </c>
    </row>
    <row r="2527" spans="2:4" x14ac:dyDescent="0.2">
      <c r="B2527" s="1" t="s">
        <v>1226</v>
      </c>
      <c r="C2527" s="2">
        <v>1.9565320106684292</v>
      </c>
      <c r="D2527" s="3">
        <v>1.61</v>
      </c>
    </row>
    <row r="2528" spans="2:4" x14ac:dyDescent="0.2">
      <c r="B2528" s="1" t="s">
        <v>4183</v>
      </c>
      <c r="C2528" s="2">
        <v>0.90084057635005776</v>
      </c>
      <c r="D2528" s="3">
        <v>0.9</v>
      </c>
    </row>
    <row r="2529" spans="2:4" x14ac:dyDescent="0.2">
      <c r="B2529" s="1" t="s">
        <v>4486</v>
      </c>
      <c r="C2529" s="2">
        <v>0.50754373474171122</v>
      </c>
      <c r="D2529" s="3">
        <v>0.83</v>
      </c>
    </row>
    <row r="2530" spans="2:4" x14ac:dyDescent="0.2">
      <c r="B2530" s="1" t="s">
        <v>1893</v>
      </c>
      <c r="C2530" s="2">
        <v>0.8457879820457781</v>
      </c>
      <c r="D2530" s="3">
        <v>1.37</v>
      </c>
    </row>
    <row r="2531" spans="2:4" x14ac:dyDescent="0.2">
      <c r="B2531" s="1" t="s">
        <v>1295</v>
      </c>
      <c r="C2531" s="2">
        <v>2.357918500463795</v>
      </c>
      <c r="D2531" s="3">
        <v>1.58</v>
      </c>
    </row>
    <row r="2532" spans="2:4" x14ac:dyDescent="0.2">
      <c r="B2532" s="1" t="s">
        <v>289</v>
      </c>
      <c r="C2532" s="2">
        <v>0.4544921609078405</v>
      </c>
      <c r="D2532" s="3">
        <v>3.42</v>
      </c>
    </row>
    <row r="2533" spans="2:4" x14ac:dyDescent="0.2">
      <c r="B2533" s="1" t="s">
        <v>985</v>
      </c>
      <c r="C2533" s="2">
        <v>1.2725384360006904</v>
      </c>
      <c r="D2533" s="3">
        <v>1.76</v>
      </c>
    </row>
    <row r="2534" spans="2:4" x14ac:dyDescent="0.2">
      <c r="B2534" s="1" t="s">
        <v>1374</v>
      </c>
      <c r="C2534" s="2">
        <v>0.47851295048509435</v>
      </c>
      <c r="D2534" s="3">
        <v>1.55</v>
      </c>
    </row>
    <row r="2535" spans="2:4" x14ac:dyDescent="0.2">
      <c r="B2535" s="1" t="s">
        <v>3885</v>
      </c>
      <c r="C2535" s="2">
        <v>0.32969555545858559</v>
      </c>
      <c r="D2535" s="3">
        <v>0.97</v>
      </c>
    </row>
    <row r="2536" spans="2:4" x14ac:dyDescent="0.2">
      <c r="B2536" s="1" t="s">
        <v>4490</v>
      </c>
      <c r="C2536" s="2">
        <v>0.47465198756399885</v>
      </c>
      <c r="D2536" s="3">
        <v>0.83</v>
      </c>
    </row>
    <row r="2537" spans="2:4" x14ac:dyDescent="0.2">
      <c r="B2537" s="1" t="s">
        <v>282</v>
      </c>
      <c r="C2537" s="2">
        <v>0.32286118885195231</v>
      </c>
      <c r="D2537" s="3">
        <v>3.48</v>
      </c>
    </row>
    <row r="2538" spans="2:4" x14ac:dyDescent="0.2">
      <c r="B2538" s="1" t="s">
        <v>2231</v>
      </c>
      <c r="C2538" s="2">
        <v>1.2221921734371446</v>
      </c>
      <c r="D2538" s="3">
        <v>1.28</v>
      </c>
    </row>
    <row r="2539" spans="2:4" x14ac:dyDescent="0.2">
      <c r="B2539" s="1" t="s">
        <v>1178</v>
      </c>
      <c r="C2539" s="2">
        <v>0.3010299956639812</v>
      </c>
      <c r="D2539" s="3">
        <v>1.63</v>
      </c>
    </row>
    <row r="2540" spans="2:4" x14ac:dyDescent="0.2">
      <c r="B2540" s="1" t="s">
        <v>2864</v>
      </c>
      <c r="C2540" s="2">
        <v>0.45107869732144223</v>
      </c>
      <c r="D2540" s="3">
        <v>1.1399999999999999</v>
      </c>
    </row>
    <row r="2541" spans="2:4" x14ac:dyDescent="0.2">
      <c r="B2541" s="1" t="s">
        <v>4437</v>
      </c>
      <c r="C2541" s="2">
        <v>0.63219027338788969</v>
      </c>
      <c r="D2541" s="3">
        <v>0.84</v>
      </c>
    </row>
    <row r="2542" spans="2:4" x14ac:dyDescent="0.2">
      <c r="B2542" s="1" t="s">
        <v>1370</v>
      </c>
      <c r="C2542" s="2">
        <v>0.49417826854232944</v>
      </c>
      <c r="D2542" s="3">
        <v>1.55</v>
      </c>
    </row>
    <row r="2543" spans="2:4" x14ac:dyDescent="0.2">
      <c r="B2543" s="1" t="s">
        <v>3764</v>
      </c>
      <c r="C2543" s="2">
        <v>0.66200670725657129</v>
      </c>
      <c r="D2543" s="3">
        <v>0.99</v>
      </c>
    </row>
    <row r="2544" spans="2:4" x14ac:dyDescent="0.2">
      <c r="B2544" s="1" t="s">
        <v>4231</v>
      </c>
      <c r="C2544" s="2">
        <v>0.90239108538857704</v>
      </c>
      <c r="D2544" s="3">
        <v>0.89</v>
      </c>
    </row>
    <row r="2545" spans="2:4" x14ac:dyDescent="0.2">
      <c r="B2545" s="1" t="s">
        <v>2674</v>
      </c>
      <c r="C2545" s="2">
        <v>0.63439362048368264</v>
      </c>
      <c r="D2545" s="3">
        <v>1.18</v>
      </c>
    </row>
    <row r="2546" spans="2:4" x14ac:dyDescent="0.2">
      <c r="B2546" s="1" t="s">
        <v>5072</v>
      </c>
      <c r="C2546" s="2">
        <v>0.43152055595934669</v>
      </c>
      <c r="D2546" s="3">
        <v>0.59</v>
      </c>
    </row>
    <row r="2547" spans="2:4" x14ac:dyDescent="0.2">
      <c r="B2547" s="1" t="s">
        <v>3948</v>
      </c>
      <c r="C2547" s="2">
        <v>0.48336315847555139</v>
      </c>
      <c r="D2547" s="3">
        <v>0.95</v>
      </c>
    </row>
    <row r="2548" spans="2:4" x14ac:dyDescent="0.2">
      <c r="B2548" s="1" t="s">
        <v>2236</v>
      </c>
      <c r="C2548" s="2">
        <v>0.30297003370054509</v>
      </c>
      <c r="D2548" s="3">
        <v>1.28</v>
      </c>
    </row>
    <row r="2549" spans="2:4" x14ac:dyDescent="0.2">
      <c r="B2549" s="1" t="s">
        <v>2692</v>
      </c>
      <c r="C2549" s="2">
        <v>0.64609388543280211</v>
      </c>
      <c r="D2549" s="3">
        <v>1.18</v>
      </c>
    </row>
    <row r="2550" spans="2:4" x14ac:dyDescent="0.2">
      <c r="B2550" s="1" t="s">
        <v>4629</v>
      </c>
      <c r="C2550" s="2">
        <v>0.86367725121449646</v>
      </c>
      <c r="D2550" s="3">
        <v>0.79</v>
      </c>
    </row>
    <row r="2551" spans="2:4" x14ac:dyDescent="0.2">
      <c r="B2551" s="1" t="s">
        <v>2710</v>
      </c>
      <c r="C2551" s="2">
        <v>1.3360856821405502</v>
      </c>
      <c r="D2551" s="3">
        <v>1.17</v>
      </c>
    </row>
    <row r="2552" spans="2:4" x14ac:dyDescent="0.2">
      <c r="B2552" s="1" t="s">
        <v>3002</v>
      </c>
      <c r="C2552" s="2">
        <v>0.70774510744443175</v>
      </c>
      <c r="D2552" s="3">
        <v>1.1200000000000001</v>
      </c>
    </row>
    <row r="2553" spans="2:4" x14ac:dyDescent="0.2">
      <c r="B2553" s="1" t="s">
        <v>3856</v>
      </c>
      <c r="C2553" s="2">
        <v>0.73448926561567118</v>
      </c>
      <c r="D2553" s="3">
        <v>0.97</v>
      </c>
    </row>
    <row r="2554" spans="2:4" x14ac:dyDescent="0.2">
      <c r="B2554" s="1" t="s">
        <v>3352</v>
      </c>
      <c r="C2554" s="2">
        <v>0.46767406191338462</v>
      </c>
      <c r="D2554" s="3">
        <v>1.06</v>
      </c>
    </row>
    <row r="2555" spans="2:4" x14ac:dyDescent="0.2">
      <c r="B2555" s="1" t="s">
        <v>2537</v>
      </c>
      <c r="C2555" s="2">
        <v>0.40312684570909185</v>
      </c>
      <c r="D2555" s="3">
        <v>1.21</v>
      </c>
    </row>
    <row r="2556" spans="2:4" x14ac:dyDescent="0.2">
      <c r="B2556" s="1" t="s">
        <v>1553</v>
      </c>
      <c r="C2556" s="2">
        <v>0.83606336797179748</v>
      </c>
      <c r="D2556" s="3">
        <v>1.47</v>
      </c>
    </row>
    <row r="2557" spans="2:4" x14ac:dyDescent="0.2">
      <c r="B2557" s="1" t="s">
        <v>1303</v>
      </c>
      <c r="C2557" s="2">
        <v>0.48667794868454467</v>
      </c>
      <c r="D2557" s="3">
        <v>1.57</v>
      </c>
    </row>
    <row r="2558" spans="2:4" x14ac:dyDescent="0.2">
      <c r="B2558" s="1" t="s">
        <v>3557</v>
      </c>
      <c r="C2558" s="2">
        <v>0.40810189579161354</v>
      </c>
      <c r="D2558" s="3">
        <v>1.02</v>
      </c>
    </row>
    <row r="2559" spans="2:4" x14ac:dyDescent="0.2">
      <c r="B2559" s="1" t="s">
        <v>263</v>
      </c>
      <c r="C2559" s="2">
        <v>0.30283878141090304</v>
      </c>
      <c r="D2559" s="3">
        <v>3.71</v>
      </c>
    </row>
    <row r="2560" spans="2:4" x14ac:dyDescent="0.2">
      <c r="B2560" s="1" t="s">
        <v>1355</v>
      </c>
      <c r="C2560" s="2">
        <v>0.68959405842391941</v>
      </c>
      <c r="D2560" s="3">
        <v>1.55</v>
      </c>
    </row>
    <row r="2561" spans="2:4" x14ac:dyDescent="0.2">
      <c r="B2561" s="1" t="s">
        <v>4583</v>
      </c>
      <c r="C2561" s="2">
        <v>0.49080809448358587</v>
      </c>
      <c r="D2561" s="3">
        <v>0.8</v>
      </c>
    </row>
    <row r="2562" spans="2:4" x14ac:dyDescent="0.2">
      <c r="B2562" s="1" t="s">
        <v>684</v>
      </c>
      <c r="C2562" s="2">
        <v>0.87948079005606483</v>
      </c>
      <c r="D2562" s="3">
        <v>2.08</v>
      </c>
    </row>
    <row r="2563" spans="2:4" x14ac:dyDescent="0.2">
      <c r="B2563" s="1" t="s">
        <v>5331</v>
      </c>
      <c r="C2563" s="2">
        <v>0.70707532871595391</v>
      </c>
      <c r="D2563" s="3">
        <v>0.2</v>
      </c>
    </row>
    <row r="2564" spans="2:4" x14ac:dyDescent="0.2">
      <c r="B2564" s="1" t="s">
        <v>3215</v>
      </c>
      <c r="C2564" s="2">
        <v>0.41658484934418705</v>
      </c>
      <c r="D2564" s="3">
        <v>1.08</v>
      </c>
    </row>
    <row r="2565" spans="2:4" x14ac:dyDescent="0.2">
      <c r="B2565" s="1" t="s">
        <v>1364</v>
      </c>
      <c r="C2565" s="2">
        <v>0.56269446349872831</v>
      </c>
      <c r="D2565" s="3">
        <v>1.55</v>
      </c>
    </row>
    <row r="2566" spans="2:4" x14ac:dyDescent="0.2">
      <c r="B2566" s="1" t="s">
        <v>100</v>
      </c>
      <c r="C2566" s="2">
        <v>0.54874405601639453</v>
      </c>
      <c r="D2566" s="3">
        <v>10.79</v>
      </c>
    </row>
    <row r="2567" spans="2:4" x14ac:dyDescent="0.2">
      <c r="B2567" s="1" t="s">
        <v>1289</v>
      </c>
      <c r="C2567" s="2">
        <v>0.99668098994837639</v>
      </c>
      <c r="D2567" s="3">
        <v>1.58</v>
      </c>
    </row>
    <row r="2568" spans="2:4" x14ac:dyDescent="0.2">
      <c r="B2568" s="1" t="s">
        <v>2016</v>
      </c>
      <c r="C2568" s="2">
        <v>0.43536401907870914</v>
      </c>
      <c r="D2568" s="3">
        <v>1.33</v>
      </c>
    </row>
    <row r="2569" spans="2:4" x14ac:dyDescent="0.2">
      <c r="B2569" s="1" t="s">
        <v>4346</v>
      </c>
      <c r="C2569" s="2">
        <v>0.32802771290281135</v>
      </c>
      <c r="D2569" s="3">
        <v>0.87</v>
      </c>
    </row>
    <row r="2570" spans="2:4" x14ac:dyDescent="0.2">
      <c r="B2570" s="1" t="s">
        <v>835</v>
      </c>
      <c r="C2570" s="2">
        <v>1.3311114687090633</v>
      </c>
      <c r="D2570" s="3">
        <v>1.9</v>
      </c>
    </row>
    <row r="2571" spans="2:4" x14ac:dyDescent="0.2">
      <c r="B2571" s="1" t="s">
        <v>4655</v>
      </c>
      <c r="C2571" s="2">
        <v>0.59360123694960165</v>
      </c>
      <c r="D2571" s="3">
        <v>0.78</v>
      </c>
    </row>
    <row r="2572" spans="2:4" x14ac:dyDescent="0.2">
      <c r="B2572" s="1" t="s">
        <v>4010</v>
      </c>
      <c r="C2572" s="2">
        <v>0.56196797719379721</v>
      </c>
      <c r="D2572" s="3">
        <v>0.94</v>
      </c>
    </row>
    <row r="2573" spans="2:4" x14ac:dyDescent="0.2">
      <c r="B2573" s="1" t="s">
        <v>5226</v>
      </c>
      <c r="C2573" s="2">
        <v>0.62293934047784105</v>
      </c>
      <c r="D2573" s="3">
        <v>0.44</v>
      </c>
    </row>
    <row r="2574" spans="2:4" x14ac:dyDescent="0.2">
      <c r="B2574" s="1" t="s">
        <v>529</v>
      </c>
      <c r="C2574" s="2">
        <v>0.69825491298805908</v>
      </c>
      <c r="D2574" s="3">
        <v>2.4300000000000002</v>
      </c>
    </row>
    <row r="2575" spans="2:4" x14ac:dyDescent="0.2">
      <c r="B2575" s="1" t="s">
        <v>3013</v>
      </c>
      <c r="C2575" s="2">
        <v>1.1051281192301017</v>
      </c>
      <c r="D2575" s="3">
        <v>1.1200000000000001</v>
      </c>
    </row>
    <row r="2576" spans="2:4" x14ac:dyDescent="0.2">
      <c r="B2576" s="1" t="s">
        <v>2498</v>
      </c>
      <c r="C2576" s="2">
        <v>0.96717815123911066</v>
      </c>
      <c r="D2576" s="3">
        <v>1.22</v>
      </c>
    </row>
    <row r="2577" spans="2:4" x14ac:dyDescent="0.2">
      <c r="B2577" s="1" t="s">
        <v>934</v>
      </c>
      <c r="C2577" s="2">
        <v>1.017403701603852</v>
      </c>
      <c r="D2577" s="3">
        <v>1.81</v>
      </c>
    </row>
    <row r="2578" spans="2:4" x14ac:dyDescent="0.2">
      <c r="B2578" s="1" t="s">
        <v>4272</v>
      </c>
      <c r="C2578" s="2">
        <v>0.38227539626987367</v>
      </c>
      <c r="D2578" s="3">
        <v>0.88</v>
      </c>
    </row>
    <row r="2579" spans="2:4" x14ac:dyDescent="0.2">
      <c r="B2579" s="1" t="s">
        <v>4985</v>
      </c>
      <c r="C2579" s="2">
        <v>0.8969926636283414</v>
      </c>
      <c r="D2579" s="3">
        <v>0.64</v>
      </c>
    </row>
    <row r="2580" spans="2:4" x14ac:dyDescent="0.2">
      <c r="B2580" s="1" t="s">
        <v>310</v>
      </c>
      <c r="C2580" s="2">
        <v>0.68672694867180739</v>
      </c>
      <c r="D2580" s="3">
        <v>3.23</v>
      </c>
    </row>
    <row r="2581" spans="2:4" x14ac:dyDescent="0.2">
      <c r="B2581" s="1" t="s">
        <v>4144</v>
      </c>
      <c r="C2581" s="2">
        <v>0.37810959202918532</v>
      </c>
      <c r="D2581" s="3">
        <v>0.91</v>
      </c>
    </row>
    <row r="2582" spans="2:4" x14ac:dyDescent="0.2">
      <c r="B2582" s="1" t="s">
        <v>3582</v>
      </c>
      <c r="C2582" s="2">
        <v>1.5241337425220078</v>
      </c>
      <c r="D2582" s="3">
        <v>1.02</v>
      </c>
    </row>
    <row r="2583" spans="2:4" x14ac:dyDescent="0.2">
      <c r="B2583" s="1" t="s">
        <v>4977</v>
      </c>
      <c r="C2583" s="2">
        <v>0.43128244921819164</v>
      </c>
      <c r="D2583" s="3">
        <v>0.64</v>
      </c>
    </row>
    <row r="2584" spans="2:4" x14ac:dyDescent="0.2">
      <c r="B2584" s="1" t="s">
        <v>1576</v>
      </c>
      <c r="C2584" s="2">
        <v>0.54711589925594029</v>
      </c>
      <c r="D2584" s="3">
        <v>1.46</v>
      </c>
    </row>
    <row r="2585" spans="2:4" x14ac:dyDescent="0.2">
      <c r="B2585" s="1" t="s">
        <v>3616</v>
      </c>
      <c r="C2585" s="2">
        <v>1.1763099031829107</v>
      </c>
      <c r="D2585" s="3">
        <v>1.01</v>
      </c>
    </row>
    <row r="2586" spans="2:4" x14ac:dyDescent="0.2">
      <c r="B2586" s="1" t="s">
        <v>5450</v>
      </c>
      <c r="C2586" s="2">
        <v>0.527928743739846</v>
      </c>
      <c r="D2586" s="3">
        <v>0.99</v>
      </c>
    </row>
    <row r="2587" spans="2:4" x14ac:dyDescent="0.2">
      <c r="B2587" s="1" t="s">
        <v>3415</v>
      </c>
      <c r="C2587" s="2">
        <v>0.76276714498345422</v>
      </c>
      <c r="D2587" s="3">
        <v>1.05</v>
      </c>
    </row>
    <row r="2588" spans="2:4" x14ac:dyDescent="0.2">
      <c r="B2588" s="1" t="s">
        <v>2648</v>
      </c>
      <c r="C2588" s="2">
        <v>0.66159649156205014</v>
      </c>
      <c r="D2588" s="3">
        <v>1.19</v>
      </c>
    </row>
    <row r="2589" spans="2:4" x14ac:dyDescent="0.2">
      <c r="B2589" s="1" t="s">
        <v>3906</v>
      </c>
      <c r="C2589" s="2">
        <v>0.54648648538782008</v>
      </c>
      <c r="D2589" s="3">
        <v>0.96</v>
      </c>
    </row>
    <row r="2590" spans="2:4" x14ac:dyDescent="0.2">
      <c r="B2590" s="1" t="s">
        <v>2545</v>
      </c>
      <c r="C2590" s="2">
        <v>0.39269249896721231</v>
      </c>
      <c r="D2590" s="3">
        <v>1.21</v>
      </c>
    </row>
    <row r="2591" spans="2:4" x14ac:dyDescent="0.2">
      <c r="B2591" s="1" t="s">
        <v>1849</v>
      </c>
      <c r="C2591" s="2">
        <v>1.4795816097663677</v>
      </c>
      <c r="D2591" s="3">
        <v>1.38</v>
      </c>
    </row>
    <row r="2592" spans="2:4" x14ac:dyDescent="0.2">
      <c r="B2592" s="1" t="s">
        <v>1693</v>
      </c>
      <c r="C2592" s="2">
        <v>1.3608477372700063</v>
      </c>
      <c r="D2592" s="3">
        <v>1.42</v>
      </c>
    </row>
    <row r="2593" spans="2:4" x14ac:dyDescent="0.2">
      <c r="B2593" s="1" t="s">
        <v>1783</v>
      </c>
      <c r="C2593" s="2">
        <v>0.39144337862067474</v>
      </c>
      <c r="D2593" s="3">
        <v>1.4</v>
      </c>
    </row>
    <row r="2594" spans="2:4" x14ac:dyDescent="0.2">
      <c r="B2594" s="1" t="s">
        <v>5297</v>
      </c>
      <c r="C2594" s="2">
        <v>0.50818610768599892</v>
      </c>
      <c r="D2594" s="3">
        <v>0.33</v>
      </c>
    </row>
    <row r="2595" spans="2:4" x14ac:dyDescent="0.2">
      <c r="B2595" s="1" t="s">
        <v>2135</v>
      </c>
      <c r="C2595" s="2">
        <v>0.87166321084705622</v>
      </c>
      <c r="D2595" s="3">
        <v>1.3</v>
      </c>
    </row>
    <row r="2596" spans="2:4" x14ac:dyDescent="0.2">
      <c r="B2596" s="1" t="s">
        <v>2735</v>
      </c>
      <c r="C2596" s="2">
        <v>1.0823141092763893</v>
      </c>
      <c r="D2596" s="3">
        <v>1.17</v>
      </c>
    </row>
    <row r="2597" spans="2:4" x14ac:dyDescent="0.2">
      <c r="B2597" s="1" t="s">
        <v>1690</v>
      </c>
      <c r="C2597" s="2">
        <v>0.80113230655750445</v>
      </c>
      <c r="D2597" s="3">
        <v>1.43</v>
      </c>
    </row>
    <row r="2598" spans="2:4" x14ac:dyDescent="0.2">
      <c r="B2598" s="1" t="s">
        <v>1532</v>
      </c>
      <c r="C2598" s="2">
        <v>1.2847980254912719</v>
      </c>
      <c r="D2598" s="3">
        <v>1.48</v>
      </c>
    </row>
    <row r="2599" spans="2:4" x14ac:dyDescent="0.2">
      <c r="B2599" s="1" t="s">
        <v>2560</v>
      </c>
      <c r="C2599" s="2">
        <v>1.000032469069176</v>
      </c>
      <c r="D2599" s="3">
        <v>1.2</v>
      </c>
    </row>
    <row r="2600" spans="2:4" x14ac:dyDescent="0.2">
      <c r="B2600" s="1" t="s">
        <v>412</v>
      </c>
      <c r="C2600" s="2">
        <v>0.78196359256554082</v>
      </c>
      <c r="D2600" s="3">
        <v>2.79</v>
      </c>
    </row>
    <row r="2601" spans="2:4" x14ac:dyDescent="0.2">
      <c r="B2601" s="1" t="s">
        <v>4616</v>
      </c>
      <c r="C2601" s="2">
        <v>0.34318928658653025</v>
      </c>
      <c r="D2601" s="3">
        <v>0.79</v>
      </c>
    </row>
    <row r="2602" spans="2:4" x14ac:dyDescent="0.2">
      <c r="B2602" s="1" t="s">
        <v>2084</v>
      </c>
      <c r="C2602" s="2">
        <v>0.69414934571126519</v>
      </c>
      <c r="D2602" s="3">
        <v>1.31</v>
      </c>
    </row>
    <row r="2603" spans="2:4" x14ac:dyDescent="0.2">
      <c r="B2603" s="1" t="s">
        <v>4997</v>
      </c>
      <c r="C2603" s="2">
        <v>0.33548619312779893</v>
      </c>
      <c r="D2603" s="3">
        <v>0.63</v>
      </c>
    </row>
    <row r="2604" spans="2:4" x14ac:dyDescent="0.2">
      <c r="B2604" s="1" t="s">
        <v>1056</v>
      </c>
      <c r="C2604" s="2">
        <v>0.87666220142411933</v>
      </c>
      <c r="D2604" s="3">
        <v>1.71</v>
      </c>
    </row>
    <row r="2605" spans="2:4" x14ac:dyDescent="0.2">
      <c r="B2605" s="1" t="s">
        <v>376</v>
      </c>
      <c r="C2605" s="2">
        <v>2.0617611059634431</v>
      </c>
      <c r="D2605" s="3">
        <v>2.92</v>
      </c>
    </row>
    <row r="2606" spans="2:4" x14ac:dyDescent="0.2">
      <c r="B2606" s="1" t="s">
        <v>3309</v>
      </c>
      <c r="C2606" s="2">
        <v>0.4699824631151025</v>
      </c>
      <c r="D2606" s="3">
        <v>1.07</v>
      </c>
    </row>
    <row r="2607" spans="2:4" x14ac:dyDescent="0.2">
      <c r="B2607" s="1" t="s">
        <v>2325</v>
      </c>
      <c r="C2607" s="2">
        <v>0.78422788427370771</v>
      </c>
      <c r="D2607" s="3">
        <v>1.25</v>
      </c>
    </row>
    <row r="2608" spans="2:4" x14ac:dyDescent="0.2">
      <c r="B2608" s="1" t="s">
        <v>3405</v>
      </c>
      <c r="C2608" s="2">
        <v>0.85730187523317547</v>
      </c>
      <c r="D2608" s="3">
        <v>1.05</v>
      </c>
    </row>
    <row r="2609" spans="2:4" x14ac:dyDescent="0.2">
      <c r="B2609" s="1" t="s">
        <v>473</v>
      </c>
      <c r="C2609" s="2">
        <v>1.511844304460892</v>
      </c>
      <c r="D2609" s="3">
        <v>2.59</v>
      </c>
    </row>
    <row r="2610" spans="2:4" x14ac:dyDescent="0.2">
      <c r="B2610" s="1" t="s">
        <v>3178</v>
      </c>
      <c r="C2610" s="2">
        <v>0.37601643617039809</v>
      </c>
      <c r="D2610" s="3">
        <v>1.0900000000000001</v>
      </c>
    </row>
    <row r="2611" spans="2:4" x14ac:dyDescent="0.2">
      <c r="B2611" s="1" t="s">
        <v>1556</v>
      </c>
      <c r="C2611" s="2">
        <v>1.0810212625425479</v>
      </c>
      <c r="D2611" s="3">
        <v>1.47</v>
      </c>
    </row>
    <row r="2612" spans="2:4" x14ac:dyDescent="0.2">
      <c r="B2612" s="1" t="s">
        <v>2820</v>
      </c>
      <c r="C2612" s="2">
        <v>1.6943422385519593</v>
      </c>
      <c r="D2612" s="3">
        <v>1.1499999999999999</v>
      </c>
    </row>
    <row r="2613" spans="2:4" x14ac:dyDescent="0.2">
      <c r="B2613" s="1" t="s">
        <v>3820</v>
      </c>
      <c r="C2613" s="2">
        <v>0.54633882194644234</v>
      </c>
      <c r="D2613" s="3">
        <v>0.98</v>
      </c>
    </row>
    <row r="2614" spans="2:4" x14ac:dyDescent="0.2">
      <c r="B2614" s="1" t="s">
        <v>1483</v>
      </c>
      <c r="C2614" s="2">
        <v>0.53457957329328487</v>
      </c>
      <c r="D2614" s="3">
        <v>1.5</v>
      </c>
    </row>
    <row r="2615" spans="2:4" x14ac:dyDescent="0.2">
      <c r="B2615" s="1" t="s">
        <v>522</v>
      </c>
      <c r="C2615" s="2">
        <v>0.3010299956639812</v>
      </c>
      <c r="D2615" s="3">
        <v>2.44</v>
      </c>
    </row>
    <row r="2616" spans="2:4" x14ac:dyDescent="0.2">
      <c r="B2616" s="1" t="s">
        <v>3635</v>
      </c>
      <c r="C2616" s="2">
        <v>0.44205510071822235</v>
      </c>
      <c r="D2616" s="3">
        <v>1.01</v>
      </c>
    </row>
    <row r="2617" spans="2:4" x14ac:dyDescent="0.2">
      <c r="B2617" s="1" t="s">
        <v>3950</v>
      </c>
      <c r="C2617" s="2">
        <v>0.35760015092218617</v>
      </c>
      <c r="D2617" s="3">
        <v>0.95</v>
      </c>
    </row>
    <row r="2618" spans="2:4" x14ac:dyDescent="0.2">
      <c r="B2618" s="1" t="s">
        <v>1953</v>
      </c>
      <c r="C2618" s="2">
        <v>0.63118064508848615</v>
      </c>
      <c r="D2618" s="3">
        <v>1.35</v>
      </c>
    </row>
    <row r="2619" spans="2:4" x14ac:dyDescent="0.2">
      <c r="B2619" s="1" t="s">
        <v>3920</v>
      </c>
      <c r="C2619" s="2">
        <v>0.30353830456468689</v>
      </c>
      <c r="D2619" s="3">
        <v>0.96</v>
      </c>
    </row>
    <row r="2620" spans="2:4" x14ac:dyDescent="0.2">
      <c r="B2620" s="1" t="s">
        <v>1826</v>
      </c>
      <c r="C2620" s="2">
        <v>2.4391610619975803</v>
      </c>
      <c r="D2620" s="3">
        <v>1.39</v>
      </c>
    </row>
    <row r="2621" spans="2:4" x14ac:dyDescent="0.2">
      <c r="B2621" s="1" t="s">
        <v>678</v>
      </c>
      <c r="C2621" s="2">
        <v>0.62695364415659649</v>
      </c>
      <c r="D2621" s="3">
        <v>2.08</v>
      </c>
    </row>
    <row r="2622" spans="2:4" x14ac:dyDescent="0.2">
      <c r="B2622" s="1" t="s">
        <v>3407</v>
      </c>
      <c r="C2622" s="2">
        <v>0.30283080508639693</v>
      </c>
      <c r="D2622" s="3">
        <v>1.05</v>
      </c>
    </row>
    <row r="2623" spans="2:4" x14ac:dyDescent="0.2">
      <c r="B2623" s="1" t="s">
        <v>4234</v>
      </c>
      <c r="C2623" s="2">
        <v>0.35279523868918611</v>
      </c>
      <c r="D2623" s="3">
        <v>0.89</v>
      </c>
    </row>
    <row r="2624" spans="2:4" x14ac:dyDescent="0.2">
      <c r="B2624" s="1" t="s">
        <v>4361</v>
      </c>
      <c r="C2624" s="2">
        <v>0.32599126684101531</v>
      </c>
      <c r="D2624" s="3">
        <v>0.86</v>
      </c>
    </row>
    <row r="2625" spans="2:4" x14ac:dyDescent="0.2">
      <c r="B2625" s="1" t="s">
        <v>5144</v>
      </c>
      <c r="C2625" s="2">
        <v>0.97422054499265087</v>
      </c>
      <c r="D2625" s="3">
        <v>0.54</v>
      </c>
    </row>
    <row r="2626" spans="2:4" x14ac:dyDescent="0.2">
      <c r="B2626" s="1" t="s">
        <v>2550</v>
      </c>
      <c r="C2626" s="2">
        <v>0.86895488991740688</v>
      </c>
      <c r="D2626" s="3">
        <v>1.21</v>
      </c>
    </row>
    <row r="2627" spans="2:4" x14ac:dyDescent="0.2">
      <c r="B2627" s="1" t="s">
        <v>2417</v>
      </c>
      <c r="C2627" s="2">
        <v>0.34939118200609015</v>
      </c>
      <c r="D2627" s="3">
        <v>1.23</v>
      </c>
    </row>
    <row r="2628" spans="2:4" x14ac:dyDescent="0.2">
      <c r="B2628" s="1" t="s">
        <v>1068</v>
      </c>
      <c r="C2628" s="2">
        <v>1.1040587487869085</v>
      </c>
      <c r="D2628" s="3">
        <v>1.7</v>
      </c>
    </row>
    <row r="2629" spans="2:4" x14ac:dyDescent="0.2">
      <c r="B2629" s="1" t="s">
        <v>1548</v>
      </c>
      <c r="C2629" s="2">
        <v>1.1258787151521101</v>
      </c>
      <c r="D2629" s="3">
        <v>1.47</v>
      </c>
    </row>
    <row r="2630" spans="2:4" x14ac:dyDescent="0.2">
      <c r="B2630" s="1" t="s">
        <v>4899</v>
      </c>
      <c r="C2630" s="2">
        <v>0.32019804713934952</v>
      </c>
      <c r="D2630" s="3">
        <v>0.69</v>
      </c>
    </row>
    <row r="2631" spans="2:4" x14ac:dyDescent="0.2">
      <c r="B2631" s="1" t="s">
        <v>1932</v>
      </c>
      <c r="C2631" s="2">
        <v>0.36479933754110488</v>
      </c>
      <c r="D2631" s="3">
        <v>1.36</v>
      </c>
    </row>
    <row r="2632" spans="2:4" x14ac:dyDescent="0.2">
      <c r="B2632" s="1" t="s">
        <v>4614</v>
      </c>
      <c r="C2632" s="2">
        <v>0.49691363813698386</v>
      </c>
      <c r="D2632" s="3">
        <v>0.8</v>
      </c>
    </row>
    <row r="2633" spans="2:4" x14ac:dyDescent="0.2">
      <c r="B2633" s="1" t="s">
        <v>920</v>
      </c>
      <c r="C2633" s="2">
        <v>0.74291602361414411</v>
      </c>
      <c r="D2633" s="3">
        <v>1.82</v>
      </c>
    </row>
    <row r="2634" spans="2:4" x14ac:dyDescent="0.2">
      <c r="B2634" s="1" t="s">
        <v>4393</v>
      </c>
      <c r="C2634" s="2">
        <v>0.36670281949354178</v>
      </c>
      <c r="D2634" s="3">
        <v>0.86</v>
      </c>
    </row>
    <row r="2635" spans="2:4" x14ac:dyDescent="0.2">
      <c r="B2635" s="1" t="s">
        <v>3661</v>
      </c>
      <c r="C2635" s="2">
        <v>0.77755534961649875</v>
      </c>
      <c r="D2635" s="3">
        <v>1</v>
      </c>
    </row>
    <row r="2636" spans="2:4" x14ac:dyDescent="0.2">
      <c r="B2636" s="1" t="s">
        <v>1681</v>
      </c>
      <c r="C2636" s="2">
        <v>0.68797630347180383</v>
      </c>
      <c r="D2636" s="3">
        <v>1.43</v>
      </c>
    </row>
    <row r="2637" spans="2:4" x14ac:dyDescent="0.2">
      <c r="B2637" s="1" t="s">
        <v>3365</v>
      </c>
      <c r="C2637" s="2">
        <v>0.96344946034644963</v>
      </c>
      <c r="D2637" s="3">
        <v>1.05</v>
      </c>
    </row>
    <row r="2638" spans="2:4" x14ac:dyDescent="0.2">
      <c r="B2638" s="1" t="s">
        <v>1390</v>
      </c>
      <c r="C2638" s="2">
        <v>0.71749641562120592</v>
      </c>
      <c r="D2638" s="3">
        <v>1.54</v>
      </c>
    </row>
    <row r="2639" spans="2:4" x14ac:dyDescent="0.2">
      <c r="B2639" s="1" t="s">
        <v>1959</v>
      </c>
      <c r="C2639" s="2">
        <v>0.41883840172425679</v>
      </c>
      <c r="D2639" s="3">
        <v>1.35</v>
      </c>
    </row>
    <row r="2640" spans="2:4" x14ac:dyDescent="0.2">
      <c r="B2640" s="1" t="s">
        <v>4694</v>
      </c>
      <c r="C2640" s="2">
        <v>0.7652519335961071</v>
      </c>
      <c r="D2640" s="3">
        <v>0.77</v>
      </c>
    </row>
    <row r="2641" spans="2:4" x14ac:dyDescent="0.2">
      <c r="B2641" s="1" t="s">
        <v>1292</v>
      </c>
      <c r="C2641" s="2">
        <v>1.1284124773078346</v>
      </c>
      <c r="D2641" s="3">
        <v>1.58</v>
      </c>
    </row>
    <row r="2642" spans="2:4" x14ac:dyDescent="0.2">
      <c r="B2642" s="1" t="s">
        <v>3537</v>
      </c>
      <c r="C2642" s="2">
        <v>0.57268238147995865</v>
      </c>
      <c r="D2642" s="3">
        <v>1.02</v>
      </c>
    </row>
    <row r="2643" spans="2:4" x14ac:dyDescent="0.2">
      <c r="B2643" s="1" t="s">
        <v>4138</v>
      </c>
      <c r="C2643" s="2">
        <v>0.61787880051021904</v>
      </c>
      <c r="D2643" s="3">
        <v>0.91</v>
      </c>
    </row>
    <row r="2644" spans="2:4" x14ac:dyDescent="0.2">
      <c r="B2644" s="1" t="s">
        <v>483</v>
      </c>
      <c r="C2644" s="2">
        <v>0.78649224118868932</v>
      </c>
      <c r="D2644" s="3">
        <v>2.57</v>
      </c>
    </row>
    <row r="2645" spans="2:4" x14ac:dyDescent="0.2">
      <c r="B2645" s="1" t="s">
        <v>3276</v>
      </c>
      <c r="C2645" s="2">
        <v>0.33318697821144999</v>
      </c>
      <c r="D2645" s="3">
        <v>1.07</v>
      </c>
    </row>
    <row r="2646" spans="2:4" x14ac:dyDescent="0.2">
      <c r="B2646" s="1" t="s">
        <v>205</v>
      </c>
      <c r="C2646" s="2">
        <v>0.77296008749617573</v>
      </c>
      <c r="D2646" s="3">
        <v>4.8600000000000003</v>
      </c>
    </row>
    <row r="2647" spans="2:4" x14ac:dyDescent="0.2">
      <c r="B2647" s="1" t="s">
        <v>2127</v>
      </c>
      <c r="C2647" s="2">
        <v>0.40993002535477274</v>
      </c>
      <c r="D2647" s="3">
        <v>1.3</v>
      </c>
    </row>
    <row r="2648" spans="2:4" x14ac:dyDescent="0.2">
      <c r="B2648" s="1" t="s">
        <v>2742</v>
      </c>
      <c r="C2648" s="2">
        <v>0.34357094658824616</v>
      </c>
      <c r="D2648" s="3">
        <v>1.17</v>
      </c>
    </row>
    <row r="2649" spans="2:4" x14ac:dyDescent="0.2">
      <c r="B2649" s="1" t="s">
        <v>1792</v>
      </c>
      <c r="C2649" s="2">
        <v>0.30800208364026205</v>
      </c>
      <c r="D2649" s="3">
        <v>1.4</v>
      </c>
    </row>
    <row r="2650" spans="2:4" x14ac:dyDescent="0.2">
      <c r="B2650" s="1" t="s">
        <v>1894</v>
      </c>
      <c r="C2650" s="2">
        <v>0.44299685765968977</v>
      </c>
      <c r="D2650" s="3">
        <v>1.37</v>
      </c>
    </row>
    <row r="2651" spans="2:4" x14ac:dyDescent="0.2">
      <c r="B2651" s="1" t="s">
        <v>3439</v>
      </c>
      <c r="C2651" s="2">
        <v>1.1971429802270415</v>
      </c>
      <c r="D2651" s="3">
        <v>1.04</v>
      </c>
    </row>
    <row r="2652" spans="2:4" x14ac:dyDescent="0.2">
      <c r="B2652" s="1" t="s">
        <v>510</v>
      </c>
      <c r="C2652" s="2">
        <v>0.90262808778987835</v>
      </c>
      <c r="D2652" s="3">
        <v>2.4700000000000002</v>
      </c>
    </row>
    <row r="2653" spans="2:4" x14ac:dyDescent="0.2">
      <c r="B2653" s="1" t="s">
        <v>575</v>
      </c>
      <c r="C2653" s="2">
        <v>1.0082890172757548</v>
      </c>
      <c r="D2653" s="3">
        <v>2.2999999999999998</v>
      </c>
    </row>
    <row r="2654" spans="2:4" x14ac:dyDescent="0.2">
      <c r="B2654" s="1" t="s">
        <v>2808</v>
      </c>
      <c r="C2654" s="2">
        <v>0.4315343696450693</v>
      </c>
      <c r="D2654" s="3">
        <v>1.1499999999999999</v>
      </c>
    </row>
    <row r="2655" spans="2:4" x14ac:dyDescent="0.2">
      <c r="B2655" s="1" t="s">
        <v>4892</v>
      </c>
      <c r="C2655" s="2">
        <v>0.51861337186321854</v>
      </c>
      <c r="D2655" s="3">
        <v>0.69</v>
      </c>
    </row>
    <row r="2656" spans="2:4" x14ac:dyDescent="0.2">
      <c r="B2656" s="1" t="s">
        <v>3908</v>
      </c>
      <c r="C2656" s="2">
        <v>0.32610243233215858</v>
      </c>
      <c r="D2656" s="3">
        <v>0.96</v>
      </c>
    </row>
    <row r="2657" spans="2:4" x14ac:dyDescent="0.2">
      <c r="B2657" s="1" t="s">
        <v>1805</v>
      </c>
      <c r="C2657" s="2">
        <v>0.58787714067776642</v>
      </c>
      <c r="D2657" s="3">
        <v>1.4</v>
      </c>
    </row>
    <row r="2658" spans="2:4" x14ac:dyDescent="0.2">
      <c r="B2658" s="1" t="s">
        <v>3481</v>
      </c>
      <c r="C2658" s="2">
        <v>0.88095674595657369</v>
      </c>
      <c r="D2658" s="3">
        <v>1.04</v>
      </c>
    </row>
    <row r="2659" spans="2:4" x14ac:dyDescent="0.2">
      <c r="B2659" s="1" t="s">
        <v>1272</v>
      </c>
      <c r="C2659" s="2">
        <v>0.53767730480926035</v>
      </c>
      <c r="D2659" s="3">
        <v>1.59</v>
      </c>
    </row>
    <row r="2660" spans="2:4" x14ac:dyDescent="0.2">
      <c r="B2660" s="1" t="s">
        <v>2805</v>
      </c>
      <c r="C2660" s="2">
        <v>0.60393449203852123</v>
      </c>
      <c r="D2660" s="3">
        <v>1.1499999999999999</v>
      </c>
    </row>
    <row r="2661" spans="2:4" x14ac:dyDescent="0.2">
      <c r="B2661" s="1" t="s">
        <v>4676</v>
      </c>
      <c r="C2661" s="2">
        <v>0.49229308448358045</v>
      </c>
      <c r="D2661" s="3">
        <v>0.78</v>
      </c>
    </row>
    <row r="2662" spans="2:4" x14ac:dyDescent="0.2">
      <c r="B2662" s="1" t="s">
        <v>2839</v>
      </c>
      <c r="C2662" s="2">
        <v>0.58293681539386855</v>
      </c>
      <c r="D2662" s="3">
        <v>1.1499999999999999</v>
      </c>
    </row>
    <row r="2663" spans="2:4" x14ac:dyDescent="0.2">
      <c r="B2663" s="1" t="s">
        <v>321</v>
      </c>
      <c r="C2663" s="2">
        <v>2.9789484561680939</v>
      </c>
      <c r="D2663" s="3">
        <v>3.1</v>
      </c>
    </row>
    <row r="2664" spans="2:4" x14ac:dyDescent="0.2">
      <c r="B2664" s="1" t="s">
        <v>2368</v>
      </c>
      <c r="C2664" s="2">
        <v>0.5491758185427027</v>
      </c>
      <c r="D2664" s="3">
        <v>1.25</v>
      </c>
    </row>
    <row r="2665" spans="2:4" x14ac:dyDescent="0.2">
      <c r="B2665" s="1" t="s">
        <v>1239</v>
      </c>
      <c r="C2665" s="2">
        <v>1.3309141753330138</v>
      </c>
      <c r="D2665" s="3">
        <v>1.6</v>
      </c>
    </row>
    <row r="2666" spans="2:4" x14ac:dyDescent="0.2">
      <c r="B2666" s="1" t="s">
        <v>2194</v>
      </c>
      <c r="C2666" s="2">
        <v>0.39646243101620993</v>
      </c>
      <c r="D2666" s="3">
        <v>1.29</v>
      </c>
    </row>
    <row r="2667" spans="2:4" x14ac:dyDescent="0.2">
      <c r="B2667" s="1" t="s">
        <v>587</v>
      </c>
      <c r="C2667" s="2">
        <v>0.77966436726082833</v>
      </c>
      <c r="D2667" s="3">
        <v>2.27</v>
      </c>
    </row>
    <row r="2668" spans="2:4" x14ac:dyDescent="0.2">
      <c r="B2668" s="1" t="s">
        <v>4085</v>
      </c>
      <c r="C2668" s="2">
        <v>0.33932191022936264</v>
      </c>
      <c r="D2668" s="3">
        <v>0.92</v>
      </c>
    </row>
    <row r="2669" spans="2:4" x14ac:dyDescent="0.2">
      <c r="B2669" s="1" t="s">
        <v>4581</v>
      </c>
      <c r="C2669" s="2">
        <v>0.5984203100618305</v>
      </c>
      <c r="D2669" s="3">
        <v>0.8</v>
      </c>
    </row>
    <row r="2670" spans="2:4" x14ac:dyDescent="0.2">
      <c r="B2670" s="1" t="s">
        <v>5228</v>
      </c>
      <c r="C2670" s="2">
        <v>0.98693219663083087</v>
      </c>
      <c r="D2670" s="3">
        <v>0.43</v>
      </c>
    </row>
    <row r="2671" spans="2:4" x14ac:dyDescent="0.2">
      <c r="B2671" s="1" t="s">
        <v>679</v>
      </c>
      <c r="C2671" s="2">
        <v>0.54152401511961701</v>
      </c>
      <c r="D2671" s="3">
        <v>2.09</v>
      </c>
    </row>
    <row r="2672" spans="2:4" x14ac:dyDescent="0.2">
      <c r="B2672" s="1" t="s">
        <v>3026</v>
      </c>
      <c r="C2672" s="2">
        <v>0.85838236111264654</v>
      </c>
      <c r="D2672" s="3">
        <v>1.1200000000000001</v>
      </c>
    </row>
    <row r="2673" spans="2:4" x14ac:dyDescent="0.2">
      <c r="B2673" s="1" t="s">
        <v>4597</v>
      </c>
      <c r="C2673" s="2">
        <v>0.85215587577278928</v>
      </c>
      <c r="D2673" s="3">
        <v>0.8</v>
      </c>
    </row>
    <row r="2674" spans="2:4" x14ac:dyDescent="0.2">
      <c r="B2674" s="1" t="s">
        <v>3615</v>
      </c>
      <c r="C2674" s="2">
        <v>1.3068561618179151</v>
      </c>
      <c r="D2674" s="3">
        <v>1.01</v>
      </c>
    </row>
    <row r="2675" spans="2:4" x14ac:dyDescent="0.2">
      <c r="B2675" s="1" t="s">
        <v>4488</v>
      </c>
      <c r="C2675" s="2">
        <v>0.91626612618901915</v>
      </c>
      <c r="D2675" s="3">
        <v>0.83</v>
      </c>
    </row>
    <row r="2676" spans="2:4" x14ac:dyDescent="0.2">
      <c r="B2676" s="1" t="s">
        <v>3316</v>
      </c>
      <c r="C2676" s="2">
        <v>0.64525886094963003</v>
      </c>
      <c r="D2676" s="3">
        <v>1.06</v>
      </c>
    </row>
    <row r="2677" spans="2:4" x14ac:dyDescent="0.2">
      <c r="B2677" s="1" t="s">
        <v>2262</v>
      </c>
      <c r="C2677" s="2">
        <v>0.49825667525775852</v>
      </c>
      <c r="D2677" s="3">
        <v>1.27</v>
      </c>
    </row>
    <row r="2678" spans="2:4" x14ac:dyDescent="0.2">
      <c r="B2678" s="1" t="s">
        <v>214</v>
      </c>
      <c r="C2678" s="2">
        <v>2.5821245923266298</v>
      </c>
      <c r="D2678" s="3">
        <v>4.57</v>
      </c>
    </row>
    <row r="2679" spans="2:4" x14ac:dyDescent="0.2">
      <c r="B2679" s="1" t="s">
        <v>3526</v>
      </c>
      <c r="C2679" s="2">
        <v>0.65423635005290082</v>
      </c>
      <c r="D2679" s="3">
        <v>1.03</v>
      </c>
    </row>
    <row r="2680" spans="2:4" x14ac:dyDescent="0.2">
      <c r="B2680" s="1" t="s">
        <v>3129</v>
      </c>
      <c r="C2680" s="2">
        <v>0.32344020843351046</v>
      </c>
      <c r="D2680" s="3">
        <v>1.1000000000000001</v>
      </c>
    </row>
    <row r="2681" spans="2:4" x14ac:dyDescent="0.2">
      <c r="B2681" s="1" t="s">
        <v>3796</v>
      </c>
      <c r="C2681" s="2">
        <v>0.5173191001609343</v>
      </c>
      <c r="D2681" s="3">
        <v>0.98</v>
      </c>
    </row>
    <row r="2682" spans="2:4" x14ac:dyDescent="0.2">
      <c r="B2682" s="1" t="s">
        <v>5076</v>
      </c>
      <c r="C2682" s="2">
        <v>0.97788584913970822</v>
      </c>
      <c r="D2682" s="3">
        <v>0.59</v>
      </c>
    </row>
    <row r="2683" spans="2:4" x14ac:dyDescent="0.2">
      <c r="B2683" s="1" t="s">
        <v>486</v>
      </c>
      <c r="C2683" s="2">
        <v>2.2238210821622588</v>
      </c>
      <c r="D2683" s="3">
        <v>2.5499999999999998</v>
      </c>
    </row>
    <row r="2684" spans="2:4" x14ac:dyDescent="0.2">
      <c r="B2684" s="1" t="s">
        <v>2246</v>
      </c>
      <c r="C2684" s="2">
        <v>0.85010961750675917</v>
      </c>
      <c r="D2684" s="3">
        <v>1.27</v>
      </c>
    </row>
    <row r="2685" spans="2:4" x14ac:dyDescent="0.2">
      <c r="B2685" s="1" t="s">
        <v>3205</v>
      </c>
      <c r="C2685" s="2">
        <v>0.83488183648863878</v>
      </c>
      <c r="D2685" s="3">
        <v>1.08</v>
      </c>
    </row>
    <row r="2686" spans="2:4" x14ac:dyDescent="0.2">
      <c r="B2686" s="1" t="s">
        <v>5131</v>
      </c>
      <c r="C2686" s="2">
        <v>0.36442976280306777</v>
      </c>
      <c r="D2686" s="3">
        <v>0.55000000000000004</v>
      </c>
    </row>
    <row r="2687" spans="2:4" x14ac:dyDescent="0.2">
      <c r="B2687" s="1" t="s">
        <v>778</v>
      </c>
      <c r="C2687" s="2">
        <v>0.84071751333188649</v>
      </c>
      <c r="D2687" s="3">
        <v>1.96</v>
      </c>
    </row>
    <row r="2688" spans="2:4" x14ac:dyDescent="0.2">
      <c r="B2688" s="1" t="s">
        <v>904</v>
      </c>
      <c r="C2688" s="2">
        <v>0.84229953924910328</v>
      </c>
      <c r="D2688" s="3">
        <v>1.83</v>
      </c>
    </row>
    <row r="2689" spans="2:4" x14ac:dyDescent="0.2">
      <c r="B2689" s="1" t="s">
        <v>2405</v>
      </c>
      <c r="C2689" s="2">
        <v>0.30670037315754572</v>
      </c>
      <c r="D2689" s="3">
        <v>1.24</v>
      </c>
    </row>
    <row r="2690" spans="2:4" x14ac:dyDescent="0.2">
      <c r="B2690" s="1" t="s">
        <v>747</v>
      </c>
      <c r="C2690" s="2">
        <v>1.2010778983381123</v>
      </c>
      <c r="D2690" s="3">
        <v>1.99</v>
      </c>
    </row>
    <row r="2691" spans="2:4" x14ac:dyDescent="0.2">
      <c r="B2691" s="1" t="s">
        <v>4963</v>
      </c>
      <c r="C2691" s="2">
        <v>0.65386571657270076</v>
      </c>
      <c r="D2691" s="3">
        <v>0.65</v>
      </c>
    </row>
    <row r="2692" spans="2:4" x14ac:dyDescent="0.2">
      <c r="B2692" s="1" t="s">
        <v>4418</v>
      </c>
      <c r="C2692" s="2">
        <v>0.4261420283367805</v>
      </c>
      <c r="D2692" s="3">
        <v>0.85</v>
      </c>
    </row>
    <row r="2693" spans="2:4" x14ac:dyDescent="0.2">
      <c r="B2693" s="1" t="s">
        <v>4269</v>
      </c>
      <c r="C2693" s="2">
        <v>0.47759148574924837</v>
      </c>
      <c r="D2693" s="3">
        <v>0.89</v>
      </c>
    </row>
    <row r="2694" spans="2:4" x14ac:dyDescent="0.2">
      <c r="B2694" s="1" t="s">
        <v>622</v>
      </c>
      <c r="C2694" s="2">
        <v>0.5799023957920989</v>
      </c>
      <c r="D2694" s="3">
        <v>2.19</v>
      </c>
    </row>
    <row r="2695" spans="2:4" x14ac:dyDescent="0.2">
      <c r="B2695" s="1" t="s">
        <v>3443</v>
      </c>
      <c r="C2695" s="2">
        <v>0.82986333540133961</v>
      </c>
      <c r="D2695" s="3">
        <v>1.04</v>
      </c>
    </row>
    <row r="2696" spans="2:4" x14ac:dyDescent="0.2">
      <c r="B2696" s="1" t="s">
        <v>1596</v>
      </c>
      <c r="C2696" s="2">
        <v>0.4867012797007545</v>
      </c>
      <c r="D2696" s="3">
        <v>1.46</v>
      </c>
    </row>
    <row r="2697" spans="2:4" x14ac:dyDescent="0.2">
      <c r="B2697" s="1" t="s">
        <v>2397</v>
      </c>
      <c r="C2697" s="2">
        <v>1.1252701080834335</v>
      </c>
      <c r="D2697" s="3">
        <v>1.24</v>
      </c>
    </row>
    <row r="2698" spans="2:4" x14ac:dyDescent="0.2">
      <c r="B2698" s="1" t="s">
        <v>914</v>
      </c>
      <c r="C2698" s="2">
        <v>0.58586575403604946</v>
      </c>
      <c r="D2698" s="3">
        <v>1.82</v>
      </c>
    </row>
    <row r="2699" spans="2:4" x14ac:dyDescent="0.2">
      <c r="B2699" s="1" t="s">
        <v>4758</v>
      </c>
      <c r="C2699" s="2">
        <v>0.44083674170004311</v>
      </c>
      <c r="D2699" s="3">
        <v>0.75</v>
      </c>
    </row>
    <row r="2700" spans="2:4" x14ac:dyDescent="0.2">
      <c r="B2700" s="1" t="s">
        <v>1334</v>
      </c>
      <c r="C2700" s="2">
        <v>1.440255948772811</v>
      </c>
      <c r="D2700" s="3">
        <v>1.56</v>
      </c>
    </row>
    <row r="2701" spans="2:4" x14ac:dyDescent="0.2">
      <c r="B2701" s="1" t="s">
        <v>3119</v>
      </c>
      <c r="C2701" s="2">
        <v>0.9323987615830881</v>
      </c>
      <c r="D2701" s="3">
        <v>1.1000000000000001</v>
      </c>
    </row>
    <row r="2702" spans="2:4" x14ac:dyDescent="0.2">
      <c r="B2702" s="1" t="s">
        <v>4740</v>
      </c>
      <c r="C2702" s="2">
        <v>0.61796572834970243</v>
      </c>
      <c r="D2702" s="3">
        <v>0.75</v>
      </c>
    </row>
    <row r="2703" spans="2:4" x14ac:dyDescent="0.2">
      <c r="B2703" s="1" t="s">
        <v>2289</v>
      </c>
      <c r="C2703" s="2">
        <v>0.5983333354882705</v>
      </c>
      <c r="D2703" s="3">
        <v>1.26</v>
      </c>
    </row>
    <row r="2704" spans="2:4" x14ac:dyDescent="0.2">
      <c r="B2704" s="1" t="s">
        <v>466</v>
      </c>
      <c r="C2704" s="2">
        <v>0.66069938742917111</v>
      </c>
      <c r="D2704" s="3">
        <v>2.61</v>
      </c>
    </row>
    <row r="2705" spans="2:4" x14ac:dyDescent="0.2">
      <c r="B2705" s="1" t="s">
        <v>3285</v>
      </c>
      <c r="C2705" s="2">
        <v>0.44343290872792029</v>
      </c>
      <c r="D2705" s="3">
        <v>1.07</v>
      </c>
    </row>
    <row r="2706" spans="2:4" x14ac:dyDescent="0.2">
      <c r="B2706" s="1" t="s">
        <v>2464</v>
      </c>
      <c r="C2706" s="2">
        <v>0.51616874655666045</v>
      </c>
      <c r="D2706" s="3">
        <v>1.22</v>
      </c>
    </row>
    <row r="2707" spans="2:4" x14ac:dyDescent="0.2">
      <c r="B2707" s="1" t="s">
        <v>5002</v>
      </c>
      <c r="C2707" s="2">
        <v>0.89102940477165204</v>
      </c>
      <c r="D2707" s="3">
        <v>0.63</v>
      </c>
    </row>
    <row r="2708" spans="2:4" x14ac:dyDescent="0.2">
      <c r="B2708" s="1" t="s">
        <v>5264</v>
      </c>
      <c r="C2708" s="2">
        <v>0.83678035412953078</v>
      </c>
      <c r="D2708" s="3">
        <v>0.37</v>
      </c>
    </row>
    <row r="2709" spans="2:4" x14ac:dyDescent="0.2">
      <c r="B2709" s="1" t="s">
        <v>4624</v>
      </c>
      <c r="C2709" s="2">
        <v>0.3576539099054622</v>
      </c>
      <c r="D2709" s="3">
        <v>0.79</v>
      </c>
    </row>
    <row r="2710" spans="2:4" x14ac:dyDescent="0.2">
      <c r="B2710" s="1" t="s">
        <v>461</v>
      </c>
      <c r="C2710" s="2">
        <v>1.8123877203620922</v>
      </c>
      <c r="D2710" s="3">
        <v>2.62</v>
      </c>
    </row>
    <row r="2711" spans="2:4" x14ac:dyDescent="0.2">
      <c r="B2711" s="1" t="s">
        <v>3317</v>
      </c>
      <c r="C2711" s="2">
        <v>0.30767241177453275</v>
      </c>
      <c r="D2711" s="3">
        <v>1.06</v>
      </c>
    </row>
    <row r="2712" spans="2:4" x14ac:dyDescent="0.2">
      <c r="B2712" s="1" t="s">
        <v>3607</v>
      </c>
      <c r="C2712" s="2">
        <v>0.64600724848113367</v>
      </c>
      <c r="D2712" s="3">
        <v>1.01</v>
      </c>
    </row>
    <row r="2713" spans="2:4" x14ac:dyDescent="0.2">
      <c r="B2713" s="1" t="s">
        <v>3973</v>
      </c>
      <c r="C2713" s="2">
        <v>0.43623547096746651</v>
      </c>
      <c r="D2713" s="3">
        <v>0.95</v>
      </c>
    </row>
    <row r="2714" spans="2:4" x14ac:dyDescent="0.2">
      <c r="B2714" s="1" t="s">
        <v>4200</v>
      </c>
      <c r="C2714" s="2">
        <v>0.44898040343147971</v>
      </c>
      <c r="D2714" s="3">
        <v>0.9</v>
      </c>
    </row>
    <row r="2715" spans="2:4" x14ac:dyDescent="0.2">
      <c r="B2715" s="1" t="s">
        <v>5185</v>
      </c>
      <c r="C2715" s="2">
        <v>0.78484857384735385</v>
      </c>
      <c r="D2715" s="3">
        <v>0.49</v>
      </c>
    </row>
    <row r="2716" spans="2:4" x14ac:dyDescent="0.2">
      <c r="B2716" s="1" t="s">
        <v>5158</v>
      </c>
      <c r="C2716" s="2">
        <v>0.47341436786134655</v>
      </c>
      <c r="D2716" s="3">
        <v>0.52</v>
      </c>
    </row>
    <row r="2717" spans="2:4" x14ac:dyDescent="0.2">
      <c r="B2717" s="1" t="s">
        <v>1223</v>
      </c>
      <c r="C2717" s="2">
        <v>0.62669549494769583</v>
      </c>
      <c r="D2717" s="3">
        <v>1.61</v>
      </c>
    </row>
    <row r="2718" spans="2:4" x14ac:dyDescent="0.2">
      <c r="B2718" s="1" t="s">
        <v>5171</v>
      </c>
      <c r="C2718" s="2">
        <v>0.69495398024456168</v>
      </c>
      <c r="D2718" s="3">
        <v>0.51</v>
      </c>
    </row>
    <row r="2719" spans="2:4" x14ac:dyDescent="0.2">
      <c r="B2719" s="1" t="s">
        <v>670</v>
      </c>
      <c r="C2719" s="2">
        <v>0.97067122696167008</v>
      </c>
      <c r="D2719" s="3">
        <v>2.09</v>
      </c>
    </row>
    <row r="2720" spans="2:4" x14ac:dyDescent="0.2">
      <c r="B2720" s="1" t="s">
        <v>1494</v>
      </c>
      <c r="C2720" s="2">
        <v>1.2997306647298512</v>
      </c>
      <c r="D2720" s="3">
        <v>1.49</v>
      </c>
    </row>
    <row r="2721" spans="2:4" x14ac:dyDescent="0.2">
      <c r="B2721" s="1" t="s">
        <v>4147</v>
      </c>
      <c r="C2721" s="2">
        <v>0.56260532561481502</v>
      </c>
      <c r="D2721" s="3">
        <v>0.91</v>
      </c>
    </row>
    <row r="2722" spans="2:4" x14ac:dyDescent="0.2">
      <c r="B2722" s="1" t="s">
        <v>1930</v>
      </c>
      <c r="C2722" s="2">
        <v>2.0821847131985298</v>
      </c>
      <c r="D2722" s="3">
        <v>1.36</v>
      </c>
    </row>
    <row r="2723" spans="2:4" x14ac:dyDescent="0.2">
      <c r="B2723" s="1" t="s">
        <v>3788</v>
      </c>
      <c r="C2723" s="2">
        <v>0.37007286215423674</v>
      </c>
      <c r="D2723" s="3">
        <v>0.99</v>
      </c>
    </row>
    <row r="2724" spans="2:4" x14ac:dyDescent="0.2">
      <c r="B2724" s="1" t="s">
        <v>1749</v>
      </c>
      <c r="C2724" s="2">
        <v>1.1308316155864324</v>
      </c>
      <c r="D2724" s="3">
        <v>1.41</v>
      </c>
    </row>
    <row r="2725" spans="2:4" x14ac:dyDescent="0.2">
      <c r="B2725" s="1" t="s">
        <v>4983</v>
      </c>
      <c r="C2725" s="2">
        <v>0.38167447983364505</v>
      </c>
      <c r="D2725" s="3">
        <v>0.64</v>
      </c>
    </row>
    <row r="2726" spans="2:4" x14ac:dyDescent="0.2">
      <c r="B2726" s="1" t="s">
        <v>2228</v>
      </c>
      <c r="C2726" s="2">
        <v>0.45159695248269582</v>
      </c>
      <c r="D2726" s="3">
        <v>1.28</v>
      </c>
    </row>
    <row r="2727" spans="2:4" x14ac:dyDescent="0.2">
      <c r="B2727" s="1" t="s">
        <v>1346</v>
      </c>
      <c r="C2727" s="2">
        <v>0.92105173218180925</v>
      </c>
      <c r="D2727" s="3">
        <v>1.56</v>
      </c>
    </row>
    <row r="2728" spans="2:4" x14ac:dyDescent="0.2">
      <c r="B2728" s="1" t="s">
        <v>5223</v>
      </c>
      <c r="C2728" s="2">
        <v>1.1974377968462631</v>
      </c>
      <c r="D2728" s="3">
        <v>0.44</v>
      </c>
    </row>
    <row r="2729" spans="2:4" x14ac:dyDescent="0.2">
      <c r="B2729" s="1" t="s">
        <v>2651</v>
      </c>
      <c r="C2729" s="2">
        <v>0.47061375751072826</v>
      </c>
      <c r="D2729" s="3">
        <v>1.19</v>
      </c>
    </row>
    <row r="2730" spans="2:4" x14ac:dyDescent="0.2">
      <c r="B2730" s="1" t="s">
        <v>3368</v>
      </c>
      <c r="C2730" s="2">
        <v>0.59105062944010345</v>
      </c>
      <c r="D2730" s="3">
        <v>1.06</v>
      </c>
    </row>
    <row r="2731" spans="2:4" x14ac:dyDescent="0.2">
      <c r="B2731" s="1" t="s">
        <v>610</v>
      </c>
      <c r="C2731" s="2">
        <v>0.3954817380471885</v>
      </c>
      <c r="D2731" s="3">
        <v>2.21</v>
      </c>
    </row>
    <row r="2732" spans="2:4" x14ac:dyDescent="0.2">
      <c r="B2732" s="1" t="s">
        <v>1786</v>
      </c>
      <c r="C2732" s="2">
        <v>0.37525635005838509</v>
      </c>
      <c r="D2732" s="3">
        <v>1.4</v>
      </c>
    </row>
    <row r="2733" spans="2:4" x14ac:dyDescent="0.2">
      <c r="B2733" s="1" t="s">
        <v>372</v>
      </c>
      <c r="C2733" s="2">
        <v>0.4324181147083006</v>
      </c>
      <c r="D2733" s="3">
        <v>2.95</v>
      </c>
    </row>
    <row r="2734" spans="2:4" x14ac:dyDescent="0.2">
      <c r="B2734" s="1" t="s">
        <v>1671</v>
      </c>
      <c r="C2734" s="2">
        <v>0.31460206765536153</v>
      </c>
      <c r="D2734" s="3">
        <v>1.43</v>
      </c>
    </row>
    <row r="2735" spans="2:4" x14ac:dyDescent="0.2">
      <c r="B2735" s="1" t="s">
        <v>1971</v>
      </c>
      <c r="C2735" s="2">
        <v>0.6220345736059032</v>
      </c>
      <c r="D2735" s="3">
        <v>1.35</v>
      </c>
    </row>
    <row r="2736" spans="2:4" x14ac:dyDescent="0.2">
      <c r="B2736" s="1" t="s">
        <v>279</v>
      </c>
      <c r="C2736" s="2">
        <v>1.0891956349451037</v>
      </c>
      <c r="D2736" s="3">
        <v>3.51</v>
      </c>
    </row>
    <row r="2737" spans="2:4" x14ac:dyDescent="0.2">
      <c r="B2737" s="1" t="s">
        <v>4799</v>
      </c>
      <c r="C2737" s="2">
        <v>0.54652910105541053</v>
      </c>
      <c r="D2737" s="3">
        <v>0.73</v>
      </c>
    </row>
    <row r="2738" spans="2:4" x14ac:dyDescent="0.2">
      <c r="B2738" s="1" t="s">
        <v>675</v>
      </c>
      <c r="C2738" s="2">
        <v>0.80312900504857432</v>
      </c>
      <c r="D2738" s="3">
        <v>2.09</v>
      </c>
    </row>
    <row r="2739" spans="2:4" x14ac:dyDescent="0.2">
      <c r="B2739" s="1" t="s">
        <v>3824</v>
      </c>
      <c r="C2739" s="2">
        <v>0.6448979334234739</v>
      </c>
      <c r="D2739" s="3">
        <v>0.98</v>
      </c>
    </row>
    <row r="2740" spans="2:4" x14ac:dyDescent="0.2">
      <c r="B2740" s="1" t="s">
        <v>1514</v>
      </c>
      <c r="C2740" s="2">
        <v>0.41768182987822899</v>
      </c>
      <c r="D2740" s="3">
        <v>1.49</v>
      </c>
    </row>
    <row r="2741" spans="2:4" x14ac:dyDescent="0.2">
      <c r="B2741" s="1" t="s">
        <v>2938</v>
      </c>
      <c r="C2741" s="2">
        <v>0.31453144510193115</v>
      </c>
      <c r="D2741" s="3">
        <v>1.1299999999999999</v>
      </c>
    </row>
    <row r="2742" spans="2:4" x14ac:dyDescent="0.2">
      <c r="B2742" s="1" t="s">
        <v>2740</v>
      </c>
      <c r="C2742" s="2">
        <v>0.77863895540357353</v>
      </c>
      <c r="D2742" s="3">
        <v>1.17</v>
      </c>
    </row>
    <row r="2743" spans="2:4" x14ac:dyDescent="0.2">
      <c r="B2743" s="1" t="s">
        <v>552</v>
      </c>
      <c r="C2743" s="2">
        <v>0.46161497647162181</v>
      </c>
      <c r="D2743" s="3">
        <v>2.35</v>
      </c>
    </row>
    <row r="2744" spans="2:4" x14ac:dyDescent="0.2">
      <c r="B2744" s="1" t="s">
        <v>374</v>
      </c>
      <c r="C2744" s="2">
        <v>0.94969986266772422</v>
      </c>
      <c r="D2744" s="3">
        <v>2.94</v>
      </c>
    </row>
    <row r="2745" spans="2:4" x14ac:dyDescent="0.2">
      <c r="B2745" s="1" t="s">
        <v>3807</v>
      </c>
      <c r="C2745" s="2">
        <v>0.3725275228609447</v>
      </c>
      <c r="D2745" s="3">
        <v>0.98</v>
      </c>
    </row>
    <row r="2746" spans="2:4" x14ac:dyDescent="0.2">
      <c r="B2746" s="1" t="s">
        <v>1857</v>
      </c>
      <c r="C2746" s="2">
        <v>0.59605086861643575</v>
      </c>
      <c r="D2746" s="3">
        <v>1.38</v>
      </c>
    </row>
    <row r="2747" spans="2:4" x14ac:dyDescent="0.2">
      <c r="B2747" s="1" t="s">
        <v>1098</v>
      </c>
      <c r="C2747" s="2">
        <v>0.83731999513187982</v>
      </c>
      <c r="D2747" s="3">
        <v>1.68</v>
      </c>
    </row>
    <row r="2748" spans="2:4" x14ac:dyDescent="0.2">
      <c r="B2748" s="1" t="s">
        <v>1351</v>
      </c>
      <c r="C2748" s="2">
        <v>0.87766803148270767</v>
      </c>
      <c r="D2748" s="3">
        <v>1.55</v>
      </c>
    </row>
    <row r="2749" spans="2:4" x14ac:dyDescent="0.2">
      <c r="B2749" s="1" t="s">
        <v>2944</v>
      </c>
      <c r="C2749" s="2">
        <v>0.69283015841771334</v>
      </c>
      <c r="D2749" s="3">
        <v>1.1299999999999999</v>
      </c>
    </row>
    <row r="2750" spans="2:4" x14ac:dyDescent="0.2">
      <c r="B2750" s="1" t="s">
        <v>4989</v>
      </c>
      <c r="C2750" s="2">
        <v>0.34081801391135419</v>
      </c>
      <c r="D2750" s="3">
        <v>0.64</v>
      </c>
    </row>
    <row r="2751" spans="2:4" x14ac:dyDescent="0.2">
      <c r="B2751" s="1" t="s">
        <v>4737</v>
      </c>
      <c r="C2751" s="2">
        <v>0.63680265523747959</v>
      </c>
      <c r="D2751" s="3">
        <v>0.75</v>
      </c>
    </row>
    <row r="2752" spans="2:4" x14ac:dyDescent="0.2">
      <c r="B2752" s="1" t="s">
        <v>4955</v>
      </c>
      <c r="C2752" s="2">
        <v>0.57116815260445641</v>
      </c>
      <c r="D2752" s="3">
        <v>0.66</v>
      </c>
    </row>
    <row r="2753" spans="2:4" x14ac:dyDescent="0.2">
      <c r="B2753" s="1" t="s">
        <v>2293</v>
      </c>
      <c r="C2753" s="2">
        <v>0.74113895765278526</v>
      </c>
      <c r="D2753" s="3">
        <v>1.26</v>
      </c>
    </row>
    <row r="2754" spans="2:4" x14ac:dyDescent="0.2">
      <c r="B2754" s="1" t="s">
        <v>5047</v>
      </c>
      <c r="C2754" s="2">
        <v>0.31418249033678525</v>
      </c>
      <c r="D2754" s="3">
        <v>0.6</v>
      </c>
    </row>
    <row r="2755" spans="2:4" x14ac:dyDescent="0.2">
      <c r="B2755" s="1" t="s">
        <v>1028</v>
      </c>
      <c r="C2755" s="2">
        <v>0.94306279492978717</v>
      </c>
      <c r="D2755" s="3">
        <v>1.73</v>
      </c>
    </row>
    <row r="2756" spans="2:4" x14ac:dyDescent="0.2">
      <c r="B2756" s="1" t="s">
        <v>2902</v>
      </c>
      <c r="C2756" s="2">
        <v>0.35369478254455872</v>
      </c>
      <c r="D2756" s="3">
        <v>1.1399999999999999</v>
      </c>
    </row>
    <row r="2757" spans="2:4" x14ac:dyDescent="0.2">
      <c r="B2757" s="1" t="s">
        <v>2165</v>
      </c>
      <c r="C2757" s="2">
        <v>0.69839766013465865</v>
      </c>
      <c r="D2757" s="3">
        <v>1.29</v>
      </c>
    </row>
    <row r="2758" spans="2:4" x14ac:dyDescent="0.2">
      <c r="B2758" s="1" t="s">
        <v>518</v>
      </c>
      <c r="C2758" s="2">
        <v>1.3913796085478838</v>
      </c>
      <c r="D2758" s="3">
        <v>2.4500000000000002</v>
      </c>
    </row>
    <row r="2759" spans="2:4" x14ac:dyDescent="0.2">
      <c r="B2759" s="1" t="s">
        <v>2095</v>
      </c>
      <c r="C2759" s="2">
        <v>0.91526845469621487</v>
      </c>
      <c r="D2759" s="3">
        <v>1.31</v>
      </c>
    </row>
    <row r="2760" spans="2:4" x14ac:dyDescent="0.2">
      <c r="B2760" s="1" t="s">
        <v>4465</v>
      </c>
      <c r="C2760" s="2">
        <v>0.41758050705194538</v>
      </c>
      <c r="D2760" s="3">
        <v>0.84</v>
      </c>
    </row>
    <row r="2761" spans="2:4" x14ac:dyDescent="0.2">
      <c r="B2761" s="1" t="s">
        <v>4598</v>
      </c>
      <c r="C2761" s="2">
        <v>0.38645845018875397</v>
      </c>
      <c r="D2761" s="3">
        <v>0.8</v>
      </c>
    </row>
    <row r="2762" spans="2:4" x14ac:dyDescent="0.2">
      <c r="B2762" s="1" t="s">
        <v>3634</v>
      </c>
      <c r="C2762" s="2">
        <v>0.69440414858792909</v>
      </c>
      <c r="D2762" s="3">
        <v>1.01</v>
      </c>
    </row>
    <row r="2763" spans="2:4" x14ac:dyDescent="0.2">
      <c r="B2763" s="1" t="s">
        <v>3314</v>
      </c>
      <c r="C2763" s="2">
        <v>0.72749988707305835</v>
      </c>
      <c r="D2763" s="3">
        <v>1.06</v>
      </c>
    </row>
    <row r="2764" spans="2:4" x14ac:dyDescent="0.2">
      <c r="B2764" s="1" t="s">
        <v>1234</v>
      </c>
      <c r="C2764" s="2">
        <v>0.3995988727433431</v>
      </c>
      <c r="D2764" s="3">
        <v>1.61</v>
      </c>
    </row>
    <row r="2765" spans="2:4" x14ac:dyDescent="0.2">
      <c r="B2765" s="1" t="s">
        <v>1892</v>
      </c>
      <c r="C2765" s="2">
        <v>0.99911874273493029</v>
      </c>
      <c r="D2765" s="3">
        <v>1.37</v>
      </c>
    </row>
    <row r="2766" spans="2:4" x14ac:dyDescent="0.2">
      <c r="B2766" s="1" t="s">
        <v>3159</v>
      </c>
      <c r="C2766" s="2">
        <v>1.1874654331092904</v>
      </c>
      <c r="D2766" s="3">
        <v>1.0900000000000001</v>
      </c>
    </row>
    <row r="2767" spans="2:4" x14ac:dyDescent="0.2">
      <c r="B2767" s="1" t="s">
        <v>2248</v>
      </c>
      <c r="C2767" s="2">
        <v>0.72071112509327995</v>
      </c>
      <c r="D2767" s="3">
        <v>1.27</v>
      </c>
    </row>
    <row r="2768" spans="2:4" x14ac:dyDescent="0.2">
      <c r="B2768" s="1" t="s">
        <v>1116</v>
      </c>
      <c r="C2768" s="2">
        <v>0.35443207089812984</v>
      </c>
      <c r="D2768" s="3">
        <v>1.67</v>
      </c>
    </row>
    <row r="2769" spans="2:4" x14ac:dyDescent="0.2">
      <c r="B2769" s="1" t="s">
        <v>2139</v>
      </c>
      <c r="C2769" s="2">
        <v>0.80837842011234884</v>
      </c>
      <c r="D2769" s="3">
        <v>1.3</v>
      </c>
    </row>
    <row r="2770" spans="2:4" x14ac:dyDescent="0.2">
      <c r="B2770" s="1" t="s">
        <v>1306</v>
      </c>
      <c r="C2770" s="2">
        <v>0.62384417330096931</v>
      </c>
      <c r="D2770" s="3">
        <v>1.57</v>
      </c>
    </row>
    <row r="2771" spans="2:4" x14ac:dyDescent="0.2">
      <c r="B2771" s="1" t="s">
        <v>766</v>
      </c>
      <c r="C2771" s="2">
        <v>0.55154312948491291</v>
      </c>
      <c r="D2771" s="3">
        <v>1.97</v>
      </c>
    </row>
    <row r="2772" spans="2:4" x14ac:dyDescent="0.2">
      <c r="B2772" s="1" t="s">
        <v>1430</v>
      </c>
      <c r="C2772" s="2">
        <v>0.36806587590270984</v>
      </c>
      <c r="D2772" s="3">
        <v>1.52</v>
      </c>
    </row>
    <row r="2773" spans="2:4" x14ac:dyDescent="0.2">
      <c r="B2773" s="1" t="s">
        <v>1653</v>
      </c>
      <c r="C2773" s="2">
        <v>0.53528234542799191</v>
      </c>
      <c r="D2773" s="3">
        <v>1.44</v>
      </c>
    </row>
    <row r="2774" spans="2:4" x14ac:dyDescent="0.2">
      <c r="B2774" s="1" t="s">
        <v>3050</v>
      </c>
      <c r="C2774" s="2">
        <v>0.68701535052192475</v>
      </c>
      <c r="D2774" s="3">
        <v>1.1100000000000001</v>
      </c>
    </row>
    <row r="2775" spans="2:4" x14ac:dyDescent="0.2">
      <c r="B2775" s="1" t="s">
        <v>1561</v>
      </c>
      <c r="C2775" s="2">
        <v>0.37615116028524603</v>
      </c>
      <c r="D2775" s="3">
        <v>1.47</v>
      </c>
    </row>
    <row r="2776" spans="2:4" x14ac:dyDescent="0.2">
      <c r="B2776" s="1" t="s">
        <v>4059</v>
      </c>
      <c r="C2776" s="2">
        <v>0.64165359308963499</v>
      </c>
      <c r="D2776" s="3">
        <v>0.93</v>
      </c>
    </row>
    <row r="2777" spans="2:4" x14ac:dyDescent="0.2">
      <c r="B2777" s="1" t="s">
        <v>5231</v>
      </c>
      <c r="C2777" s="2">
        <v>0.90622041456901159</v>
      </c>
      <c r="D2777" s="3">
        <v>0.43</v>
      </c>
    </row>
    <row r="2778" spans="2:4" x14ac:dyDescent="0.2">
      <c r="B2778" s="1" t="s">
        <v>4495</v>
      </c>
      <c r="C2778" s="2">
        <v>0.72191615845099788</v>
      </c>
      <c r="D2778" s="3">
        <v>0.83</v>
      </c>
    </row>
    <row r="2779" spans="2:4" x14ac:dyDescent="0.2">
      <c r="B2779" s="1" t="s">
        <v>4786</v>
      </c>
      <c r="C2779" s="2">
        <v>0.45154637860026037</v>
      </c>
      <c r="D2779" s="3">
        <v>0.74</v>
      </c>
    </row>
    <row r="2780" spans="2:4" x14ac:dyDescent="0.2">
      <c r="B2780" s="1" t="s">
        <v>4968</v>
      </c>
      <c r="C2780" s="2">
        <v>0.72083149406355029</v>
      </c>
      <c r="D2780" s="3">
        <v>0.65</v>
      </c>
    </row>
    <row r="2781" spans="2:4" x14ac:dyDescent="0.2">
      <c r="B2781" s="1" t="s">
        <v>4872</v>
      </c>
      <c r="C2781" s="2">
        <v>0.3033808857896616</v>
      </c>
      <c r="D2781" s="3">
        <v>0.7</v>
      </c>
    </row>
    <row r="2782" spans="2:4" x14ac:dyDescent="0.2">
      <c r="B2782" s="1" t="s">
        <v>1287</v>
      </c>
      <c r="C2782" s="2">
        <v>0.50302229727318604</v>
      </c>
      <c r="D2782" s="3">
        <v>1.58</v>
      </c>
    </row>
    <row r="2783" spans="2:4" x14ac:dyDescent="0.2">
      <c r="B2783" s="1" t="s">
        <v>479</v>
      </c>
      <c r="C2783" s="2">
        <v>0.32851838184103949</v>
      </c>
      <c r="D2783" s="3">
        <v>2.58</v>
      </c>
    </row>
    <row r="2784" spans="2:4" x14ac:dyDescent="0.2">
      <c r="B2784" s="1" t="s">
        <v>1014</v>
      </c>
      <c r="C2784" s="2">
        <v>0.44408270705988107</v>
      </c>
      <c r="D2784" s="3">
        <v>1.74</v>
      </c>
    </row>
    <row r="2785" spans="2:4" x14ac:dyDescent="0.2">
      <c r="B2785" s="1" t="s">
        <v>1739</v>
      </c>
      <c r="C2785" s="2">
        <v>0.55328766243210314</v>
      </c>
      <c r="D2785" s="3">
        <v>1.41</v>
      </c>
    </row>
    <row r="2786" spans="2:4" x14ac:dyDescent="0.2">
      <c r="B2786" s="1" t="s">
        <v>3511</v>
      </c>
      <c r="C2786" s="2">
        <v>1.0816811106185731</v>
      </c>
      <c r="D2786" s="3">
        <v>1.03</v>
      </c>
    </row>
    <row r="2787" spans="2:4" x14ac:dyDescent="0.2">
      <c r="B2787" s="1" t="s">
        <v>4541</v>
      </c>
      <c r="C2787" s="2">
        <v>0.32313326207775117</v>
      </c>
      <c r="D2787" s="3">
        <v>0.81</v>
      </c>
    </row>
    <row r="2788" spans="2:4" x14ac:dyDescent="0.2">
      <c r="B2788" s="1" t="s">
        <v>1278</v>
      </c>
      <c r="C2788" s="2">
        <v>0.43379220130073487</v>
      </c>
      <c r="D2788" s="3">
        <v>1.58</v>
      </c>
    </row>
    <row r="2789" spans="2:4" x14ac:dyDescent="0.2">
      <c r="B2789" s="1" t="s">
        <v>5001</v>
      </c>
      <c r="C2789" s="2">
        <v>1.273687679204268</v>
      </c>
      <c r="D2789" s="3">
        <v>0.63</v>
      </c>
    </row>
    <row r="2790" spans="2:4" x14ac:dyDescent="0.2">
      <c r="B2790" s="1" t="s">
        <v>4517</v>
      </c>
      <c r="C2790" s="2">
        <v>0.53403606178060337</v>
      </c>
      <c r="D2790" s="3">
        <v>0.82</v>
      </c>
    </row>
    <row r="2791" spans="2:4" x14ac:dyDescent="0.2">
      <c r="B2791" s="1" t="s">
        <v>2170</v>
      </c>
      <c r="C2791" s="2">
        <v>1.0928865717359297</v>
      </c>
      <c r="D2791" s="3">
        <v>1.29</v>
      </c>
    </row>
    <row r="2792" spans="2:4" x14ac:dyDescent="0.2">
      <c r="B2792" s="1" t="s">
        <v>666</v>
      </c>
      <c r="C2792" s="2">
        <v>2.1740330064589393</v>
      </c>
      <c r="D2792" s="3">
        <v>2.1</v>
      </c>
    </row>
    <row r="2793" spans="2:4" x14ac:dyDescent="0.2">
      <c r="B2793" s="1" t="s">
        <v>2046</v>
      </c>
      <c r="C2793" s="2">
        <v>0.98417354084570119</v>
      </c>
      <c r="D2793" s="3">
        <v>1.33</v>
      </c>
    </row>
    <row r="2794" spans="2:4" x14ac:dyDescent="0.2">
      <c r="B2794" s="1" t="s">
        <v>1314</v>
      </c>
      <c r="C2794" s="2">
        <v>0.57773617404228395</v>
      </c>
      <c r="D2794" s="3">
        <v>1.57</v>
      </c>
    </row>
    <row r="2795" spans="2:4" x14ac:dyDescent="0.2">
      <c r="B2795" s="1" t="s">
        <v>1264</v>
      </c>
      <c r="C2795" s="2">
        <v>0.48497046771377372</v>
      </c>
      <c r="D2795" s="3">
        <v>1.59</v>
      </c>
    </row>
    <row r="2796" spans="2:4" x14ac:dyDescent="0.2">
      <c r="B2796" s="1" t="s">
        <v>4422</v>
      </c>
      <c r="C2796" s="2">
        <v>0.40059962085539097</v>
      </c>
      <c r="D2796" s="3">
        <v>0.85</v>
      </c>
    </row>
    <row r="2797" spans="2:4" x14ac:dyDescent="0.2">
      <c r="B2797" s="1" t="s">
        <v>2707</v>
      </c>
      <c r="C2797" s="2">
        <v>0.91385010532578392</v>
      </c>
      <c r="D2797" s="3">
        <v>1.17</v>
      </c>
    </row>
    <row r="2798" spans="2:4" x14ac:dyDescent="0.2">
      <c r="B2798" s="1" t="s">
        <v>4310</v>
      </c>
      <c r="C2798" s="2">
        <v>0.44136744005191453</v>
      </c>
      <c r="D2798" s="3">
        <v>0.88</v>
      </c>
    </row>
    <row r="2799" spans="2:4" x14ac:dyDescent="0.2">
      <c r="B2799" s="1" t="s">
        <v>2005</v>
      </c>
      <c r="C2799" s="2">
        <v>1.0445806573451535</v>
      </c>
      <c r="D2799" s="3">
        <v>1.34</v>
      </c>
    </row>
    <row r="2800" spans="2:4" x14ac:dyDescent="0.2">
      <c r="B2800" s="1" t="s">
        <v>3186</v>
      </c>
      <c r="C2800" s="2">
        <v>0.73959694963626588</v>
      </c>
      <c r="D2800" s="3">
        <v>1.0900000000000001</v>
      </c>
    </row>
    <row r="2801" spans="2:4" x14ac:dyDescent="0.2">
      <c r="B2801" s="1" t="s">
        <v>2610</v>
      </c>
      <c r="C2801" s="2">
        <v>0.95592975869521335</v>
      </c>
      <c r="D2801" s="3">
        <v>1.19</v>
      </c>
    </row>
    <row r="2802" spans="2:4" x14ac:dyDescent="0.2">
      <c r="B2802" s="1" t="s">
        <v>1526</v>
      </c>
      <c r="C2802" s="2">
        <v>1.2046860529798835</v>
      </c>
      <c r="D2802" s="3">
        <v>1.48</v>
      </c>
    </row>
    <row r="2803" spans="2:4" x14ac:dyDescent="0.2">
      <c r="B2803" s="1" t="s">
        <v>731</v>
      </c>
      <c r="C2803" s="2">
        <v>0.33299282552853376</v>
      </c>
      <c r="D2803" s="3">
        <v>2.0099999999999998</v>
      </c>
    </row>
    <row r="2804" spans="2:4" x14ac:dyDescent="0.2">
      <c r="B2804" s="1" t="s">
        <v>239</v>
      </c>
      <c r="C2804" s="2">
        <v>3.3519016204421712</v>
      </c>
      <c r="D2804" s="3">
        <v>4.1100000000000003</v>
      </c>
    </row>
    <row r="2805" spans="2:4" x14ac:dyDescent="0.2">
      <c r="B2805" s="1" t="s">
        <v>208</v>
      </c>
      <c r="C2805" s="2">
        <v>0.67014278853187603</v>
      </c>
      <c r="D2805" s="3">
        <v>4.8099999999999996</v>
      </c>
    </row>
    <row r="2806" spans="2:4" x14ac:dyDescent="0.2">
      <c r="B2806" s="1" t="s">
        <v>1349</v>
      </c>
      <c r="C2806" s="2">
        <v>1.3083083593283611</v>
      </c>
      <c r="D2806" s="3">
        <v>1.56</v>
      </c>
    </row>
    <row r="2807" spans="2:4" x14ac:dyDescent="0.2">
      <c r="B2807" s="1" t="s">
        <v>654</v>
      </c>
      <c r="C2807" s="2">
        <v>1.7982630571445295</v>
      </c>
      <c r="D2807" s="3">
        <v>2.12</v>
      </c>
    </row>
    <row r="2808" spans="2:4" x14ac:dyDescent="0.2">
      <c r="B2808" s="1" t="s">
        <v>1207</v>
      </c>
      <c r="C2808" s="2">
        <v>0.49663654059046308</v>
      </c>
      <c r="D2808" s="3">
        <v>1.62</v>
      </c>
    </row>
    <row r="2809" spans="2:4" x14ac:dyDescent="0.2">
      <c r="B2809" s="1" t="s">
        <v>1819</v>
      </c>
      <c r="C2809" s="2">
        <v>0.38600322604053805</v>
      </c>
      <c r="D2809" s="3">
        <v>1.39</v>
      </c>
    </row>
    <row r="2810" spans="2:4" x14ac:dyDescent="0.2">
      <c r="B2810" s="1" t="s">
        <v>1104</v>
      </c>
      <c r="C2810" s="2">
        <v>1.1662628845034697</v>
      </c>
      <c r="D2810" s="3">
        <v>1.68</v>
      </c>
    </row>
    <row r="2811" spans="2:4" x14ac:dyDescent="0.2">
      <c r="B2811" s="1" t="s">
        <v>1432</v>
      </c>
      <c r="C2811" s="2">
        <v>1.2126904920754147</v>
      </c>
      <c r="D2811" s="3">
        <v>1.52</v>
      </c>
    </row>
    <row r="2812" spans="2:4" x14ac:dyDescent="0.2">
      <c r="B2812" s="1" t="s">
        <v>5360</v>
      </c>
      <c r="C2812" s="2">
        <v>0.77901643840981039</v>
      </c>
      <c r="D2812" s="3">
        <v>7.0000000000000007E-2</v>
      </c>
    </row>
    <row r="2813" spans="2:4" x14ac:dyDescent="0.2">
      <c r="B2813" s="1" t="s">
        <v>1262</v>
      </c>
      <c r="C2813" s="2">
        <v>1.0065361254441312</v>
      </c>
      <c r="D2813" s="3">
        <v>1.59</v>
      </c>
    </row>
    <row r="2814" spans="2:4" x14ac:dyDescent="0.2">
      <c r="B2814" s="1" t="s">
        <v>2571</v>
      </c>
      <c r="C2814" s="2">
        <v>0.30269726680215459</v>
      </c>
      <c r="D2814" s="3">
        <v>1.2</v>
      </c>
    </row>
    <row r="2815" spans="2:4" x14ac:dyDescent="0.2">
      <c r="B2815" s="1" t="s">
        <v>4199</v>
      </c>
      <c r="C2815" s="2">
        <v>0.58774832703461677</v>
      </c>
      <c r="D2815" s="3">
        <v>0.9</v>
      </c>
    </row>
    <row r="2816" spans="2:4" x14ac:dyDescent="0.2">
      <c r="B2816" s="1" t="s">
        <v>816</v>
      </c>
      <c r="C2816" s="2">
        <v>1.536081177976639</v>
      </c>
      <c r="D2816" s="3">
        <v>1.92</v>
      </c>
    </row>
    <row r="2817" spans="2:4" x14ac:dyDescent="0.2">
      <c r="B2817" s="1" t="s">
        <v>1957</v>
      </c>
      <c r="C2817" s="2">
        <v>0.93654505186190917</v>
      </c>
      <c r="D2817" s="3">
        <v>1.35</v>
      </c>
    </row>
    <row r="2818" spans="2:4" x14ac:dyDescent="0.2">
      <c r="B2818" s="1" t="s">
        <v>4350</v>
      </c>
      <c r="C2818" s="2">
        <v>0.51493741945394012</v>
      </c>
      <c r="D2818" s="3">
        <v>0.87</v>
      </c>
    </row>
    <row r="2819" spans="2:4" x14ac:dyDescent="0.2">
      <c r="B2819" s="1" t="s">
        <v>720</v>
      </c>
      <c r="C2819" s="2">
        <v>0.82629122833977364</v>
      </c>
      <c r="D2819" s="3">
        <v>2.02</v>
      </c>
    </row>
    <row r="2820" spans="2:4" x14ac:dyDescent="0.2">
      <c r="B2820" s="1" t="s">
        <v>932</v>
      </c>
      <c r="C2820" s="2">
        <v>0.47970073367099109</v>
      </c>
      <c r="D2820" s="3">
        <v>1.81</v>
      </c>
    </row>
    <row r="2821" spans="2:4" x14ac:dyDescent="0.2">
      <c r="B2821" s="1" t="s">
        <v>1600</v>
      </c>
      <c r="C2821" s="2">
        <v>1.0172888188442599</v>
      </c>
      <c r="D2821" s="3">
        <v>1.46</v>
      </c>
    </row>
    <row r="2822" spans="2:4" x14ac:dyDescent="0.2">
      <c r="B2822" s="1" t="s">
        <v>4198</v>
      </c>
      <c r="C2822" s="2">
        <v>0.74154305635293594</v>
      </c>
      <c r="D2822" s="3">
        <v>0.9</v>
      </c>
    </row>
    <row r="2823" spans="2:4" x14ac:dyDescent="0.2">
      <c r="B2823" s="1" t="s">
        <v>4388</v>
      </c>
      <c r="C2823" s="2">
        <v>0.69654114430549596</v>
      </c>
      <c r="D2823" s="3">
        <v>0.86</v>
      </c>
    </row>
    <row r="2824" spans="2:4" x14ac:dyDescent="0.2">
      <c r="B2824" s="1" t="s">
        <v>3736</v>
      </c>
      <c r="C2824" s="2">
        <v>0.99082880000385176</v>
      </c>
      <c r="D2824" s="3">
        <v>1</v>
      </c>
    </row>
    <row r="2825" spans="2:4" x14ac:dyDescent="0.2">
      <c r="B2825" s="1" t="s">
        <v>4902</v>
      </c>
      <c r="C2825" s="2">
        <v>0.78888488879238949</v>
      </c>
      <c r="D2825" s="3">
        <v>0.69</v>
      </c>
    </row>
    <row r="2826" spans="2:4" x14ac:dyDescent="0.2">
      <c r="B2826" s="1" t="s">
        <v>5227</v>
      </c>
      <c r="C2826" s="2">
        <v>0.44357529872108775</v>
      </c>
      <c r="D2826" s="3">
        <v>0.44</v>
      </c>
    </row>
    <row r="2827" spans="2:4" x14ac:dyDescent="0.2">
      <c r="B2827" s="1" t="s">
        <v>2316</v>
      </c>
      <c r="C2827" s="2">
        <v>0.31453735078342582</v>
      </c>
      <c r="D2827" s="3">
        <v>1.26</v>
      </c>
    </row>
    <row r="2828" spans="2:4" x14ac:dyDescent="0.2">
      <c r="B2828" s="1" t="s">
        <v>475</v>
      </c>
      <c r="C2828" s="2">
        <v>0.39047054880054705</v>
      </c>
      <c r="D2828" s="3">
        <v>2.59</v>
      </c>
    </row>
    <row r="2829" spans="2:4" x14ac:dyDescent="0.2">
      <c r="B2829" s="1" t="s">
        <v>4824</v>
      </c>
      <c r="C2829" s="2">
        <v>0.61588196088785585</v>
      </c>
      <c r="D2829" s="3">
        <v>0.72</v>
      </c>
    </row>
    <row r="2830" spans="2:4" x14ac:dyDescent="0.2">
      <c r="B2830" s="1" t="s">
        <v>1009</v>
      </c>
      <c r="C2830" s="2">
        <v>0.73894601639738</v>
      </c>
      <c r="D2830" s="3">
        <v>1.74</v>
      </c>
    </row>
    <row r="2831" spans="2:4" x14ac:dyDescent="0.2">
      <c r="B2831" s="1" t="s">
        <v>112</v>
      </c>
      <c r="C2831" s="2">
        <v>0.56344491856061585</v>
      </c>
      <c r="D2831" s="3">
        <v>9.33</v>
      </c>
    </row>
    <row r="2832" spans="2:4" x14ac:dyDescent="0.2">
      <c r="B2832" s="1" t="s">
        <v>2534</v>
      </c>
      <c r="C2832" s="2">
        <v>1.3159291534062718</v>
      </c>
      <c r="D2832" s="3">
        <v>1.21</v>
      </c>
    </row>
    <row r="2833" spans="2:4" x14ac:dyDescent="0.2">
      <c r="B2833" s="1" t="s">
        <v>3218</v>
      </c>
      <c r="C2833" s="2">
        <v>1.210175404091661</v>
      </c>
      <c r="D2833" s="3">
        <v>1.08</v>
      </c>
    </row>
    <row r="2834" spans="2:4" x14ac:dyDescent="0.2">
      <c r="B2834" s="1" t="s">
        <v>658</v>
      </c>
      <c r="C2834" s="2">
        <v>0.59395335964450258</v>
      </c>
      <c r="D2834" s="3">
        <v>2.12</v>
      </c>
    </row>
    <row r="2835" spans="2:4" x14ac:dyDescent="0.2">
      <c r="B2835" s="1" t="s">
        <v>686</v>
      </c>
      <c r="C2835" s="2">
        <v>1.442792095212128</v>
      </c>
      <c r="D2835" s="3">
        <v>2.08</v>
      </c>
    </row>
    <row r="2836" spans="2:4" x14ac:dyDescent="0.2">
      <c r="B2836" s="1" t="s">
        <v>2429</v>
      </c>
      <c r="C2836" s="2">
        <v>0.65081430200335944</v>
      </c>
      <c r="D2836" s="3">
        <v>1.23</v>
      </c>
    </row>
    <row r="2837" spans="2:4" x14ac:dyDescent="0.2">
      <c r="B2837" s="1" t="s">
        <v>1345</v>
      </c>
      <c r="C2837" s="2">
        <v>0.95967379756901194</v>
      </c>
      <c r="D2837" s="3">
        <v>1.56</v>
      </c>
    </row>
    <row r="2838" spans="2:4" x14ac:dyDescent="0.2">
      <c r="B2838" s="1" t="s">
        <v>4634</v>
      </c>
      <c r="C2838" s="2">
        <v>0.43677492714435046</v>
      </c>
      <c r="D2838" s="3">
        <v>0.79</v>
      </c>
    </row>
    <row r="2839" spans="2:4" x14ac:dyDescent="0.2">
      <c r="B2839" s="1" t="s">
        <v>2733</v>
      </c>
      <c r="C2839" s="2">
        <v>1.1376267955448711</v>
      </c>
      <c r="D2839" s="3">
        <v>1.17</v>
      </c>
    </row>
    <row r="2840" spans="2:4" x14ac:dyDescent="0.2">
      <c r="B2840" s="1" t="s">
        <v>234</v>
      </c>
      <c r="C2840" s="2">
        <v>1.2071020362190488</v>
      </c>
      <c r="D2840" s="3">
        <v>4.24</v>
      </c>
    </row>
    <row r="2841" spans="2:4" x14ac:dyDescent="0.2">
      <c r="B2841" s="1" t="s">
        <v>5077</v>
      </c>
      <c r="C2841" s="2">
        <v>0.5214489026549155</v>
      </c>
      <c r="D2841" s="3">
        <v>0.59</v>
      </c>
    </row>
    <row r="2842" spans="2:4" x14ac:dyDescent="0.2">
      <c r="B2842" s="1" t="s">
        <v>269</v>
      </c>
      <c r="C2842" s="2">
        <v>0.52262557907692253</v>
      </c>
      <c r="D2842" s="3">
        <v>3.67</v>
      </c>
    </row>
    <row r="2843" spans="2:4" x14ac:dyDescent="0.2">
      <c r="B2843" s="1" t="s">
        <v>4938</v>
      </c>
      <c r="C2843" s="2">
        <v>0.50000540697407159</v>
      </c>
      <c r="D2843" s="3">
        <v>0.67</v>
      </c>
    </row>
    <row r="2844" spans="2:4" x14ac:dyDescent="0.2">
      <c r="B2844" s="1" t="s">
        <v>5149</v>
      </c>
      <c r="C2844" s="2">
        <v>0.59849819941055649</v>
      </c>
      <c r="D2844" s="3">
        <v>0.53</v>
      </c>
    </row>
    <row r="2845" spans="2:4" x14ac:dyDescent="0.2">
      <c r="B2845" s="1" t="s">
        <v>4202</v>
      </c>
      <c r="C2845" s="2">
        <v>0.37372462252105954</v>
      </c>
      <c r="D2845" s="3">
        <v>0.9</v>
      </c>
    </row>
    <row r="2846" spans="2:4" x14ac:dyDescent="0.2">
      <c r="B2846" s="1" t="s">
        <v>5352</v>
      </c>
      <c r="C2846" s="2">
        <v>0.87793464313797698</v>
      </c>
      <c r="D2846" s="3">
        <v>0.09</v>
      </c>
    </row>
    <row r="2847" spans="2:4" x14ac:dyDescent="0.2">
      <c r="B2847" s="1" t="s">
        <v>543</v>
      </c>
      <c r="C2847" s="2">
        <v>1.5396755187505842</v>
      </c>
      <c r="D2847" s="3">
        <v>2.37</v>
      </c>
    </row>
    <row r="2848" spans="2:4" x14ac:dyDescent="0.2">
      <c r="B2848" s="1" t="s">
        <v>195</v>
      </c>
      <c r="C2848" s="2">
        <v>0.51739161412578449</v>
      </c>
      <c r="D2848" s="3">
        <v>5.07</v>
      </c>
    </row>
    <row r="2849" spans="2:4" x14ac:dyDescent="0.2">
      <c r="B2849" s="1" t="s">
        <v>4796</v>
      </c>
      <c r="C2849" s="2">
        <v>0.3010299956639812</v>
      </c>
      <c r="D2849" s="3">
        <v>0.73</v>
      </c>
    </row>
    <row r="2850" spans="2:4" x14ac:dyDescent="0.2">
      <c r="B2850" s="1" t="s">
        <v>930</v>
      </c>
      <c r="C2850" s="2">
        <v>0.3291593232459476</v>
      </c>
      <c r="D2850" s="3">
        <v>1.81</v>
      </c>
    </row>
    <row r="2851" spans="2:4" x14ac:dyDescent="0.2">
      <c r="B2851" s="1" t="s">
        <v>2646</v>
      </c>
      <c r="C2851" s="2">
        <v>0.44449467099853662</v>
      </c>
      <c r="D2851" s="3">
        <v>1.19</v>
      </c>
    </row>
    <row r="2852" spans="2:4" x14ac:dyDescent="0.2">
      <c r="B2852" s="1" t="s">
        <v>4232</v>
      </c>
      <c r="C2852" s="2">
        <v>0.84149277624434704</v>
      </c>
      <c r="D2852" s="3">
        <v>0.89</v>
      </c>
    </row>
    <row r="2853" spans="2:4" x14ac:dyDescent="0.2">
      <c r="B2853" s="1" t="s">
        <v>1484</v>
      </c>
      <c r="C2853" s="2">
        <v>0.42491842815226794</v>
      </c>
      <c r="D2853" s="3">
        <v>1.5</v>
      </c>
    </row>
    <row r="2854" spans="2:4" x14ac:dyDescent="0.2">
      <c r="B2854" s="1" t="s">
        <v>2414</v>
      </c>
      <c r="C2854" s="2">
        <v>0.73661769268030319</v>
      </c>
      <c r="D2854" s="3">
        <v>1.23</v>
      </c>
    </row>
    <row r="2855" spans="2:4" x14ac:dyDescent="0.2">
      <c r="B2855" s="1" t="s">
        <v>5212</v>
      </c>
      <c r="C2855" s="2">
        <v>0.5916994226049751</v>
      </c>
      <c r="D2855" s="3">
        <v>0.46</v>
      </c>
    </row>
    <row r="2856" spans="2:4" x14ac:dyDescent="0.2">
      <c r="B2856" s="1" t="s">
        <v>4084</v>
      </c>
      <c r="C2856" s="2">
        <v>0.35895547932941185</v>
      </c>
      <c r="D2856" s="3">
        <v>0.92</v>
      </c>
    </row>
    <row r="2857" spans="2:4" x14ac:dyDescent="0.2">
      <c r="B2857" s="1" t="s">
        <v>4434</v>
      </c>
      <c r="C2857" s="2">
        <v>0.43498494820841799</v>
      </c>
      <c r="D2857" s="3">
        <v>0.84</v>
      </c>
    </row>
    <row r="2858" spans="2:4" x14ac:dyDescent="0.2">
      <c r="B2858" s="1" t="s">
        <v>1005</v>
      </c>
      <c r="C2858" s="2">
        <v>0.82527160279137735</v>
      </c>
      <c r="D2858" s="3">
        <v>1.75</v>
      </c>
    </row>
    <row r="2859" spans="2:4" x14ac:dyDescent="0.2">
      <c r="B2859" s="1" t="s">
        <v>3545</v>
      </c>
      <c r="C2859" s="2">
        <v>0.36288448830346731</v>
      </c>
      <c r="D2859" s="3">
        <v>1.02</v>
      </c>
    </row>
    <row r="2860" spans="2:4" x14ac:dyDescent="0.2">
      <c r="B2860" s="1" t="s">
        <v>4167</v>
      </c>
      <c r="C2860" s="2">
        <v>0.30203709444595644</v>
      </c>
      <c r="D2860" s="3">
        <v>0.91</v>
      </c>
    </row>
    <row r="2861" spans="2:4" x14ac:dyDescent="0.2">
      <c r="B2861" s="1" t="s">
        <v>2667</v>
      </c>
      <c r="C2861" s="2">
        <v>0.50419720650576505</v>
      </c>
      <c r="D2861" s="3">
        <v>1.18</v>
      </c>
    </row>
    <row r="2862" spans="2:4" x14ac:dyDescent="0.2">
      <c r="B2862" s="1" t="s">
        <v>605</v>
      </c>
      <c r="C2862" s="2">
        <v>1.1355525133277786</v>
      </c>
      <c r="D2862" s="3">
        <v>2.23</v>
      </c>
    </row>
    <row r="2863" spans="2:4" x14ac:dyDescent="0.2">
      <c r="B2863" s="1" t="s">
        <v>4220</v>
      </c>
      <c r="C2863" s="2">
        <v>0.47505975254649596</v>
      </c>
      <c r="D2863" s="3">
        <v>0.9</v>
      </c>
    </row>
    <row r="2864" spans="2:4" x14ac:dyDescent="0.2">
      <c r="B2864" s="1" t="s">
        <v>4869</v>
      </c>
      <c r="C2864" s="2">
        <v>0.42308012535559225</v>
      </c>
      <c r="D2864" s="3">
        <v>0.7</v>
      </c>
    </row>
    <row r="2865" spans="2:4" x14ac:dyDescent="0.2">
      <c r="B2865" s="1" t="s">
        <v>5062</v>
      </c>
      <c r="C2865" s="2">
        <v>0.36675180877958286</v>
      </c>
      <c r="D2865" s="3">
        <v>0.6</v>
      </c>
    </row>
    <row r="2866" spans="2:4" x14ac:dyDescent="0.2">
      <c r="B2866" s="1" t="s">
        <v>3134</v>
      </c>
      <c r="C2866" s="2">
        <v>1.1934900129829296</v>
      </c>
      <c r="D2866" s="3">
        <v>1.1000000000000001</v>
      </c>
    </row>
    <row r="2867" spans="2:4" x14ac:dyDescent="0.2">
      <c r="B2867" s="1" t="s">
        <v>55</v>
      </c>
      <c r="C2867" s="2">
        <v>1.6067526855922643</v>
      </c>
      <c r="D2867" s="3">
        <v>26.33</v>
      </c>
    </row>
    <row r="2868" spans="2:4" x14ac:dyDescent="0.2">
      <c r="B2868" s="1" t="s">
        <v>1890</v>
      </c>
      <c r="C2868" s="2">
        <v>0.87520534819871554</v>
      </c>
      <c r="D2868" s="3">
        <v>1.37</v>
      </c>
    </row>
    <row r="2869" spans="2:4" x14ac:dyDescent="0.2">
      <c r="B2869" s="1" t="s">
        <v>2193</v>
      </c>
      <c r="C2869" s="2">
        <v>0.40584117730406383</v>
      </c>
      <c r="D2869" s="3">
        <v>1.29</v>
      </c>
    </row>
    <row r="2870" spans="2:4" x14ac:dyDescent="0.2">
      <c r="B2870" s="1" t="s">
        <v>3305</v>
      </c>
      <c r="C2870" s="2">
        <v>0.3447180766679262</v>
      </c>
      <c r="D2870" s="3">
        <v>1.07</v>
      </c>
    </row>
    <row r="2871" spans="2:4" x14ac:dyDescent="0.2">
      <c r="B2871" s="1" t="s">
        <v>476</v>
      </c>
      <c r="C2871" s="2">
        <v>0.8016112662353837</v>
      </c>
      <c r="D2871" s="3">
        <v>2.58</v>
      </c>
    </row>
    <row r="2872" spans="2:4" x14ac:dyDescent="0.2">
      <c r="B2872" s="1" t="s">
        <v>2350</v>
      </c>
      <c r="C2872" s="2">
        <v>0.66368940486507033</v>
      </c>
      <c r="D2872" s="3">
        <v>1.25</v>
      </c>
    </row>
    <row r="2873" spans="2:4" x14ac:dyDescent="0.2">
      <c r="B2873" s="1" t="s">
        <v>5261</v>
      </c>
      <c r="C2873" s="2">
        <v>0.52962321740595031</v>
      </c>
      <c r="D2873" s="3">
        <v>0.38</v>
      </c>
    </row>
    <row r="2874" spans="2:4" x14ac:dyDescent="0.2">
      <c r="B2874" s="1" t="s">
        <v>4864</v>
      </c>
      <c r="C2874" s="2">
        <v>0.64896022303422352</v>
      </c>
      <c r="D2874" s="3">
        <v>0.7</v>
      </c>
    </row>
    <row r="2875" spans="2:4" x14ac:dyDescent="0.2">
      <c r="B2875" s="1" t="s">
        <v>5336</v>
      </c>
      <c r="C2875" s="2">
        <v>0.81793232249635717</v>
      </c>
      <c r="D2875" s="3">
        <v>0.17</v>
      </c>
    </row>
    <row r="2876" spans="2:4" x14ac:dyDescent="0.2">
      <c r="B2876" s="1" t="s">
        <v>4158</v>
      </c>
      <c r="C2876" s="2">
        <v>0.63094751629525447</v>
      </c>
      <c r="D2876" s="3">
        <v>0.91</v>
      </c>
    </row>
    <row r="2877" spans="2:4" x14ac:dyDescent="0.2">
      <c r="B2877" s="1" t="s">
        <v>3845</v>
      </c>
      <c r="C2877" s="2">
        <v>0.54409426371674152</v>
      </c>
      <c r="D2877" s="3">
        <v>0.97</v>
      </c>
    </row>
    <row r="2878" spans="2:4" x14ac:dyDescent="0.2">
      <c r="B2878" s="1" t="s">
        <v>5043</v>
      </c>
      <c r="C2878" s="2">
        <v>0.30362976387243151</v>
      </c>
      <c r="D2878" s="3">
        <v>0.61</v>
      </c>
    </row>
    <row r="2879" spans="2:4" x14ac:dyDescent="0.2">
      <c r="B2879" s="1" t="s">
        <v>4782</v>
      </c>
      <c r="C2879" s="2">
        <v>0.97830923153129379</v>
      </c>
      <c r="D2879" s="3">
        <v>0.74</v>
      </c>
    </row>
    <row r="2880" spans="2:4" x14ac:dyDescent="0.2">
      <c r="B2880" s="1" t="s">
        <v>3126</v>
      </c>
      <c r="C2880" s="2">
        <v>0.64671553374592849</v>
      </c>
      <c r="D2880" s="3">
        <v>1.1000000000000001</v>
      </c>
    </row>
    <row r="2881" spans="2:4" x14ac:dyDescent="0.2">
      <c r="B2881" s="1" t="s">
        <v>859</v>
      </c>
      <c r="C2881" s="2">
        <v>0.81444948512813675</v>
      </c>
      <c r="D2881" s="3">
        <v>1.87</v>
      </c>
    </row>
    <row r="2882" spans="2:4" x14ac:dyDescent="0.2">
      <c r="B2882" s="1" t="s">
        <v>5020</v>
      </c>
      <c r="C2882" s="2">
        <v>0.32937531695254074</v>
      </c>
      <c r="D2882" s="3">
        <v>0.62</v>
      </c>
    </row>
    <row r="2883" spans="2:4" x14ac:dyDescent="0.2">
      <c r="B2883" s="1" t="s">
        <v>3982</v>
      </c>
      <c r="C2883" s="2">
        <v>0.54931979738796555</v>
      </c>
      <c r="D2883" s="3">
        <v>0.94</v>
      </c>
    </row>
    <row r="2884" spans="2:4" x14ac:dyDescent="0.2">
      <c r="B2884" s="1" t="s">
        <v>5239</v>
      </c>
      <c r="C2884" s="2">
        <v>0.94745627146756295</v>
      </c>
      <c r="D2884" s="3">
        <v>0.42</v>
      </c>
    </row>
    <row r="2885" spans="2:4" x14ac:dyDescent="0.2">
      <c r="B2885" s="1" t="s">
        <v>1605</v>
      </c>
      <c r="C2885" s="2">
        <v>0.31417223483847495</v>
      </c>
      <c r="D2885" s="3">
        <v>1.45</v>
      </c>
    </row>
    <row r="2886" spans="2:4" x14ac:dyDescent="0.2">
      <c r="B2886" s="1" t="s">
        <v>1299</v>
      </c>
      <c r="C2886" s="2">
        <v>0.3010299956639812</v>
      </c>
      <c r="D2886" s="3">
        <v>1.57</v>
      </c>
    </row>
    <row r="2887" spans="2:4" x14ac:dyDescent="0.2">
      <c r="B2887" s="1" t="s">
        <v>4582</v>
      </c>
      <c r="C2887" s="2">
        <v>0.53669650675306979</v>
      </c>
      <c r="D2887" s="3">
        <v>0.8</v>
      </c>
    </row>
    <row r="2888" spans="2:4" x14ac:dyDescent="0.2">
      <c r="B2888" s="1" t="s">
        <v>1493</v>
      </c>
      <c r="C2888" s="2">
        <v>0.88044485096886627</v>
      </c>
      <c r="D2888" s="3">
        <v>1.5</v>
      </c>
    </row>
    <row r="2889" spans="2:4" x14ac:dyDescent="0.2">
      <c r="B2889" s="1" t="s">
        <v>824</v>
      </c>
      <c r="C2889" s="2">
        <v>0.71169570392281567</v>
      </c>
      <c r="D2889" s="3">
        <v>1.91</v>
      </c>
    </row>
    <row r="2890" spans="2:4" x14ac:dyDescent="0.2">
      <c r="B2890" s="1" t="s">
        <v>2446</v>
      </c>
      <c r="C2890" s="2">
        <v>0.33230221234100926</v>
      </c>
      <c r="D2890" s="3">
        <v>1.23</v>
      </c>
    </row>
    <row r="2891" spans="2:4" x14ac:dyDescent="0.2">
      <c r="B2891" s="1" t="s">
        <v>38</v>
      </c>
      <c r="C2891" s="2">
        <v>2.5457518284111056</v>
      </c>
      <c r="D2891" s="3">
        <v>36.33</v>
      </c>
    </row>
    <row r="2892" spans="2:4" x14ac:dyDescent="0.2">
      <c r="B2892" s="1" t="s">
        <v>3130</v>
      </c>
      <c r="C2892" s="2">
        <v>0.3010299956639812</v>
      </c>
      <c r="D2892" s="3">
        <v>1.1000000000000001</v>
      </c>
    </row>
    <row r="2893" spans="2:4" x14ac:dyDescent="0.2">
      <c r="B2893" s="1" t="s">
        <v>5354</v>
      </c>
      <c r="C2893" s="2">
        <v>0.78387359258671918</v>
      </c>
      <c r="D2893" s="3">
        <v>0.08</v>
      </c>
    </row>
    <row r="2894" spans="2:4" x14ac:dyDescent="0.2">
      <c r="B2894" s="1" t="s">
        <v>4160</v>
      </c>
      <c r="C2894" s="2">
        <v>0.38510781843887493</v>
      </c>
      <c r="D2894" s="3">
        <v>0.91</v>
      </c>
    </row>
    <row r="2895" spans="2:4" x14ac:dyDescent="0.2">
      <c r="B2895" s="1" t="s">
        <v>3387</v>
      </c>
      <c r="C2895" s="2">
        <v>1.2455698594771085</v>
      </c>
      <c r="D2895" s="3">
        <v>1.05</v>
      </c>
    </row>
    <row r="2896" spans="2:4" x14ac:dyDescent="0.2">
      <c r="B2896" s="1" t="s">
        <v>3182</v>
      </c>
      <c r="C2896" s="2">
        <v>0.68577721274658587</v>
      </c>
      <c r="D2896" s="3">
        <v>1.0900000000000001</v>
      </c>
    </row>
    <row r="2897" spans="2:4" x14ac:dyDescent="0.2">
      <c r="B2897" s="1" t="s">
        <v>1925</v>
      </c>
      <c r="C2897" s="2">
        <v>1.093951040165112</v>
      </c>
      <c r="D2897" s="3">
        <v>1.36</v>
      </c>
    </row>
    <row r="2898" spans="2:4" x14ac:dyDescent="0.2">
      <c r="B2898" s="1" t="s">
        <v>4313</v>
      </c>
      <c r="C2898" s="2">
        <v>1.220925581783654</v>
      </c>
      <c r="D2898" s="3">
        <v>0.87</v>
      </c>
    </row>
    <row r="2899" spans="2:4" x14ac:dyDescent="0.2">
      <c r="B2899" s="1" t="s">
        <v>3376</v>
      </c>
      <c r="C2899" s="2">
        <v>0.38129318802224843</v>
      </c>
      <c r="D2899" s="3">
        <v>1.05</v>
      </c>
    </row>
    <row r="2900" spans="2:4" x14ac:dyDescent="0.2">
      <c r="B2900" s="1" t="s">
        <v>2124</v>
      </c>
      <c r="C2900" s="2">
        <v>0.84403505859542516</v>
      </c>
      <c r="D2900" s="3">
        <v>1.3</v>
      </c>
    </row>
    <row r="2901" spans="2:4" x14ac:dyDescent="0.2">
      <c r="B2901" s="1" t="s">
        <v>3927</v>
      </c>
      <c r="C2901" s="2">
        <v>0.34335622880943134</v>
      </c>
      <c r="D2901" s="3">
        <v>0.96</v>
      </c>
    </row>
    <row r="2902" spans="2:4" x14ac:dyDescent="0.2">
      <c r="B2902" s="1" t="s">
        <v>3949</v>
      </c>
      <c r="C2902" s="2">
        <v>0.41305479179571891</v>
      </c>
      <c r="D2902" s="3">
        <v>0.95</v>
      </c>
    </row>
    <row r="2903" spans="2:4" x14ac:dyDescent="0.2">
      <c r="B2903" s="1" t="s">
        <v>4067</v>
      </c>
      <c r="C2903" s="2">
        <v>0.59493105865376894</v>
      </c>
      <c r="D2903" s="3">
        <v>0.92</v>
      </c>
    </row>
    <row r="2904" spans="2:4" x14ac:dyDescent="0.2">
      <c r="B2904" s="1" t="s">
        <v>798</v>
      </c>
      <c r="C2904" s="2">
        <v>0.93953985173783761</v>
      </c>
      <c r="D2904" s="3">
        <v>1.93</v>
      </c>
    </row>
    <row r="2905" spans="2:4" x14ac:dyDescent="0.2">
      <c r="B2905" s="1" t="s">
        <v>3946</v>
      </c>
      <c r="C2905" s="2">
        <v>0.37803644229730071</v>
      </c>
      <c r="D2905" s="3">
        <v>0.95</v>
      </c>
    </row>
    <row r="2906" spans="2:4" x14ac:dyDescent="0.2">
      <c r="B2906" s="1" t="s">
        <v>4907</v>
      </c>
      <c r="C2906" s="2">
        <v>0.48496324153767056</v>
      </c>
      <c r="D2906" s="3">
        <v>0.69</v>
      </c>
    </row>
    <row r="2907" spans="2:4" x14ac:dyDescent="0.2">
      <c r="B2907" s="1" t="s">
        <v>4037</v>
      </c>
      <c r="C2907" s="2">
        <v>0.44614237062100581</v>
      </c>
      <c r="D2907" s="3">
        <v>0.93</v>
      </c>
    </row>
    <row r="2908" spans="2:4" x14ac:dyDescent="0.2">
      <c r="B2908" s="1" t="s">
        <v>5309</v>
      </c>
      <c r="C2908" s="2">
        <v>2.829600388657298</v>
      </c>
      <c r="D2908" s="3">
        <v>0.28000000000000003</v>
      </c>
    </row>
    <row r="2909" spans="2:4" x14ac:dyDescent="0.2">
      <c r="B2909" s="1" t="s">
        <v>3029</v>
      </c>
      <c r="C2909" s="2">
        <v>0.36616703550507013</v>
      </c>
      <c r="D2909" s="3">
        <v>1.1200000000000001</v>
      </c>
    </row>
    <row r="2910" spans="2:4" x14ac:dyDescent="0.2">
      <c r="B2910" s="1" t="s">
        <v>2342</v>
      </c>
      <c r="C2910" s="2">
        <v>0.67268051973835497</v>
      </c>
      <c r="D2910" s="3">
        <v>1.25</v>
      </c>
    </row>
    <row r="2911" spans="2:4" x14ac:dyDescent="0.2">
      <c r="B2911" s="1" t="s">
        <v>3442</v>
      </c>
      <c r="C2911" s="2">
        <v>0.32012334841577772</v>
      </c>
      <c r="D2911" s="3">
        <v>1.04</v>
      </c>
    </row>
    <row r="2912" spans="2:4" x14ac:dyDescent="0.2">
      <c r="B2912" s="1" t="s">
        <v>923</v>
      </c>
      <c r="C2912" s="2">
        <v>1.4043858182098159</v>
      </c>
      <c r="D2912" s="3">
        <v>1.81</v>
      </c>
    </row>
    <row r="2913" spans="2:4" x14ac:dyDescent="0.2">
      <c r="B2913" s="1" t="s">
        <v>3308</v>
      </c>
      <c r="C2913" s="2">
        <v>1.1231563486330058</v>
      </c>
      <c r="D2913" s="3">
        <v>1.07</v>
      </c>
    </row>
    <row r="2914" spans="2:4" x14ac:dyDescent="0.2">
      <c r="B2914" s="1" t="s">
        <v>3901</v>
      </c>
      <c r="C2914" s="2">
        <v>0.39053239232809001</v>
      </c>
      <c r="D2914" s="3">
        <v>0.96</v>
      </c>
    </row>
    <row r="2915" spans="2:4" x14ac:dyDescent="0.2">
      <c r="B2915" s="1" t="s">
        <v>1138</v>
      </c>
      <c r="C2915" s="2">
        <v>0.64373033672722257</v>
      </c>
      <c r="D2915" s="3">
        <v>1.66</v>
      </c>
    </row>
    <row r="2916" spans="2:4" x14ac:dyDescent="0.2">
      <c r="B2916" s="1" t="s">
        <v>4125</v>
      </c>
      <c r="C2916" s="2">
        <v>0.44968004004518397</v>
      </c>
      <c r="D2916" s="3">
        <v>0.91</v>
      </c>
    </row>
    <row r="2917" spans="2:4" x14ac:dyDescent="0.2">
      <c r="B2917" s="1" t="s">
        <v>4392</v>
      </c>
      <c r="C2917" s="2">
        <v>0.39715327847725729</v>
      </c>
      <c r="D2917" s="3">
        <v>0.86</v>
      </c>
    </row>
    <row r="2918" spans="2:4" x14ac:dyDescent="0.2">
      <c r="B2918" s="1" t="s">
        <v>227</v>
      </c>
      <c r="C2918" s="2">
        <v>1.8221910909839205</v>
      </c>
      <c r="D2918" s="3">
        <v>4.33</v>
      </c>
    </row>
    <row r="2919" spans="2:4" x14ac:dyDescent="0.2">
      <c r="B2919" s="1" t="s">
        <v>2712</v>
      </c>
      <c r="C2919" s="2">
        <v>0.42903155030427209</v>
      </c>
      <c r="D2919" s="3">
        <v>1.17</v>
      </c>
    </row>
    <row r="2920" spans="2:4" x14ac:dyDescent="0.2">
      <c r="B2920" s="1" t="s">
        <v>4254</v>
      </c>
      <c r="C2920" s="2">
        <v>0.73944807579259186</v>
      </c>
      <c r="D2920" s="3">
        <v>0.89</v>
      </c>
    </row>
    <row r="2921" spans="2:4" x14ac:dyDescent="0.2">
      <c r="B2921" s="1" t="s">
        <v>1966</v>
      </c>
      <c r="C2921" s="2">
        <v>0.70200299080433404</v>
      </c>
      <c r="D2921" s="3">
        <v>1.35</v>
      </c>
    </row>
    <row r="2922" spans="2:4" x14ac:dyDescent="0.2">
      <c r="B2922" s="1" t="s">
        <v>4805</v>
      </c>
      <c r="C2922" s="2">
        <v>0.30600288527465908</v>
      </c>
      <c r="D2922" s="3">
        <v>0.73</v>
      </c>
    </row>
    <row r="2923" spans="2:4" x14ac:dyDescent="0.2">
      <c r="B2923" s="1" t="s">
        <v>3592</v>
      </c>
      <c r="C2923" s="2">
        <v>0.40908187402228913</v>
      </c>
      <c r="D2923" s="3">
        <v>1.02</v>
      </c>
    </row>
    <row r="2924" spans="2:4" x14ac:dyDescent="0.2">
      <c r="B2924" s="1" t="s">
        <v>3997</v>
      </c>
      <c r="C2924" s="2">
        <v>0.50523372392885846</v>
      </c>
      <c r="D2924" s="3">
        <v>0.94</v>
      </c>
    </row>
    <row r="2925" spans="2:4" x14ac:dyDescent="0.2">
      <c r="B2925" s="1" t="s">
        <v>1267</v>
      </c>
      <c r="C2925" s="2">
        <v>0.5464331189029199</v>
      </c>
      <c r="D2925" s="3">
        <v>1.59</v>
      </c>
    </row>
    <row r="2926" spans="2:4" x14ac:dyDescent="0.2">
      <c r="B2926" s="1" t="s">
        <v>1277</v>
      </c>
      <c r="C2926" s="2">
        <v>1.2485904270648447</v>
      </c>
      <c r="D2926" s="3">
        <v>1.58</v>
      </c>
    </row>
    <row r="2927" spans="2:4" x14ac:dyDescent="0.2">
      <c r="B2927" s="1" t="s">
        <v>4730</v>
      </c>
      <c r="C2927" s="2">
        <v>0.63928333169072427</v>
      </c>
      <c r="D2927" s="3">
        <v>0.76</v>
      </c>
    </row>
    <row r="2928" spans="2:4" x14ac:dyDescent="0.2">
      <c r="B2928" s="1" t="s">
        <v>4909</v>
      </c>
      <c r="C2928" s="2">
        <v>1.0501161057267479</v>
      </c>
      <c r="D2928" s="3">
        <v>0.69</v>
      </c>
    </row>
    <row r="2929" spans="2:4" x14ac:dyDescent="0.2">
      <c r="B2929" s="1" t="s">
        <v>4567</v>
      </c>
      <c r="C2929" s="2">
        <v>0.55560484323975434</v>
      </c>
      <c r="D2929" s="3">
        <v>0.81</v>
      </c>
    </row>
    <row r="2930" spans="2:4" x14ac:dyDescent="0.2">
      <c r="B2930" s="1" t="s">
        <v>1465</v>
      </c>
      <c r="C2930" s="2">
        <v>1.3129525074233024</v>
      </c>
      <c r="D2930" s="3">
        <v>1.51</v>
      </c>
    </row>
    <row r="2931" spans="2:4" x14ac:dyDescent="0.2">
      <c r="B2931" s="1" t="s">
        <v>3664</v>
      </c>
      <c r="C2931" s="2">
        <v>0.47290302565406944</v>
      </c>
      <c r="D2931" s="3">
        <v>1</v>
      </c>
    </row>
    <row r="2932" spans="2:4" x14ac:dyDescent="0.2">
      <c r="B2932" s="1" t="s">
        <v>3510</v>
      </c>
      <c r="C2932" s="2">
        <v>0.71223938895828109</v>
      </c>
      <c r="D2932" s="3">
        <v>1.03</v>
      </c>
    </row>
    <row r="2933" spans="2:4" x14ac:dyDescent="0.2">
      <c r="B2933" s="1" t="s">
        <v>626</v>
      </c>
      <c r="C2933" s="2">
        <v>2.6746746387144413</v>
      </c>
      <c r="D2933" s="3">
        <v>2.1800000000000002</v>
      </c>
    </row>
    <row r="2934" spans="2:4" x14ac:dyDescent="0.2">
      <c r="B2934" s="1" t="s">
        <v>4908</v>
      </c>
      <c r="C2934" s="2">
        <v>0.40362230598440835</v>
      </c>
      <c r="D2934" s="3">
        <v>0.69</v>
      </c>
    </row>
    <row r="2935" spans="2:4" x14ac:dyDescent="0.2">
      <c r="B2935" s="1" t="s">
        <v>3161</v>
      </c>
      <c r="C2935" s="2">
        <v>0.95870076532713122</v>
      </c>
      <c r="D2935" s="3">
        <v>1.0900000000000001</v>
      </c>
    </row>
    <row r="2936" spans="2:4" x14ac:dyDescent="0.2">
      <c r="B2936" s="1" t="s">
        <v>3393</v>
      </c>
      <c r="C2936" s="2">
        <v>1.2606620875296151</v>
      </c>
      <c r="D2936" s="3">
        <v>1.05</v>
      </c>
    </row>
    <row r="2937" spans="2:4" x14ac:dyDescent="0.2">
      <c r="B2937" s="1" t="s">
        <v>813</v>
      </c>
      <c r="C2937" s="2">
        <v>0.3658971714358486</v>
      </c>
      <c r="D2937" s="3">
        <v>1.92</v>
      </c>
    </row>
    <row r="2938" spans="2:4" x14ac:dyDescent="0.2">
      <c r="B2938" s="1" t="s">
        <v>326</v>
      </c>
      <c r="C2938" s="2">
        <v>0.56355108658997422</v>
      </c>
      <c r="D2938" s="3">
        <v>3.08</v>
      </c>
    </row>
    <row r="2939" spans="2:4" x14ac:dyDescent="0.2">
      <c r="B2939" s="1" t="s">
        <v>2783</v>
      </c>
      <c r="C2939" s="2">
        <v>0.54025061156353027</v>
      </c>
      <c r="D2939" s="3">
        <v>1.1599999999999999</v>
      </c>
    </row>
    <row r="2940" spans="2:4" x14ac:dyDescent="0.2">
      <c r="B2940" s="1" t="s">
        <v>3947</v>
      </c>
      <c r="C2940" s="2">
        <v>1.2989546482682248</v>
      </c>
      <c r="D2940" s="3">
        <v>0.95</v>
      </c>
    </row>
    <row r="2941" spans="2:4" x14ac:dyDescent="0.2">
      <c r="B2941" s="1" t="s">
        <v>1446</v>
      </c>
      <c r="C2941" s="2">
        <v>0.45458630144579559</v>
      </c>
      <c r="D2941" s="3">
        <v>1.52</v>
      </c>
    </row>
    <row r="2942" spans="2:4" x14ac:dyDescent="0.2">
      <c r="B2942" s="1" t="s">
        <v>3622</v>
      </c>
      <c r="C2942" s="2">
        <v>1.1274398638287788</v>
      </c>
      <c r="D2942" s="3">
        <v>1.01</v>
      </c>
    </row>
    <row r="2943" spans="2:4" x14ac:dyDescent="0.2">
      <c r="B2943" s="1" t="s">
        <v>520</v>
      </c>
      <c r="C2943" s="2">
        <v>1.5456990952863465</v>
      </c>
      <c r="D2943" s="3">
        <v>2.4500000000000002</v>
      </c>
    </row>
    <row r="2944" spans="2:4" x14ac:dyDescent="0.2">
      <c r="B2944" s="1" t="s">
        <v>521</v>
      </c>
      <c r="C2944" s="2">
        <v>0.74984076488533846</v>
      </c>
      <c r="D2944" s="3">
        <v>2.44</v>
      </c>
    </row>
    <row r="2945" spans="2:4" x14ac:dyDescent="0.2">
      <c r="B2945" s="1" t="s">
        <v>3743</v>
      </c>
      <c r="C2945" s="2">
        <v>0.3010299956639812</v>
      </c>
      <c r="D2945" s="3">
        <v>0.99</v>
      </c>
    </row>
    <row r="2946" spans="2:4" x14ac:dyDescent="0.2">
      <c r="B2946" s="1" t="s">
        <v>2238</v>
      </c>
      <c r="C2946" s="2">
        <v>0.38938453428613912</v>
      </c>
      <c r="D2946" s="3">
        <v>1.28</v>
      </c>
    </row>
    <row r="2947" spans="2:4" x14ac:dyDescent="0.2">
      <c r="B2947" s="1" t="s">
        <v>500</v>
      </c>
      <c r="C2947" s="2">
        <v>0.54523667005152021</v>
      </c>
      <c r="D2947" s="3">
        <v>2.5</v>
      </c>
    </row>
    <row r="2948" spans="2:4" x14ac:dyDescent="0.2">
      <c r="B2948" s="1" t="s">
        <v>3682</v>
      </c>
      <c r="C2948" s="2">
        <v>1.349016717956973</v>
      </c>
      <c r="D2948" s="3">
        <v>1</v>
      </c>
    </row>
    <row r="2949" spans="2:4" x14ac:dyDescent="0.2">
      <c r="B2949" s="1" t="s">
        <v>325</v>
      </c>
      <c r="C2949" s="2">
        <v>0.61482493567746488</v>
      </c>
      <c r="D2949" s="3">
        <v>3.09</v>
      </c>
    </row>
    <row r="2950" spans="2:4" x14ac:dyDescent="0.2">
      <c r="B2950" s="1" t="s">
        <v>647</v>
      </c>
      <c r="C2950" s="2">
        <v>0.32267060816054283</v>
      </c>
      <c r="D2950" s="3">
        <v>2.14</v>
      </c>
    </row>
    <row r="2951" spans="2:4" x14ac:dyDescent="0.2">
      <c r="B2951" s="1" t="s">
        <v>3106</v>
      </c>
      <c r="C2951" s="2">
        <v>0.61346883364367299</v>
      </c>
      <c r="D2951" s="3">
        <v>1.1000000000000001</v>
      </c>
    </row>
    <row r="2952" spans="2:4" x14ac:dyDescent="0.2">
      <c r="B2952" s="1" t="s">
        <v>4969</v>
      </c>
      <c r="C2952" s="2">
        <v>0.50068675977827526</v>
      </c>
      <c r="D2952" s="3">
        <v>0.65</v>
      </c>
    </row>
    <row r="2953" spans="2:4" x14ac:dyDescent="0.2">
      <c r="B2953" s="1" t="s">
        <v>630</v>
      </c>
      <c r="C2953" s="2">
        <v>1.7012296438338235</v>
      </c>
      <c r="D2953" s="3">
        <v>2.1800000000000002</v>
      </c>
    </row>
    <row r="2954" spans="2:4" x14ac:dyDescent="0.2">
      <c r="B2954" s="1" t="s">
        <v>164</v>
      </c>
      <c r="C2954" s="2">
        <v>0.84206380518573698</v>
      </c>
      <c r="D2954" s="3">
        <v>6.05</v>
      </c>
    </row>
    <row r="2955" spans="2:4" x14ac:dyDescent="0.2">
      <c r="B2955" s="1" t="s">
        <v>1079</v>
      </c>
      <c r="C2955" s="2">
        <v>1.6229023842653041</v>
      </c>
      <c r="D2955" s="3">
        <v>1.7</v>
      </c>
    </row>
    <row r="2956" spans="2:4" x14ac:dyDescent="0.2">
      <c r="B2956" s="1" t="s">
        <v>281</v>
      </c>
      <c r="C2956" s="2">
        <v>0.97435468601719144</v>
      </c>
      <c r="D2956" s="3">
        <v>3.48</v>
      </c>
    </row>
    <row r="2957" spans="2:4" x14ac:dyDescent="0.2">
      <c r="B2957" s="1" t="s">
        <v>786</v>
      </c>
      <c r="C2957" s="2">
        <v>0.69387763208623443</v>
      </c>
      <c r="D2957" s="3">
        <v>1.95</v>
      </c>
    </row>
    <row r="2958" spans="2:4" x14ac:dyDescent="0.2">
      <c r="B2958" s="1" t="s">
        <v>1236</v>
      </c>
      <c r="C2958" s="2">
        <v>1.4002280036681554</v>
      </c>
      <c r="D2958" s="3">
        <v>1.61</v>
      </c>
    </row>
    <row r="2959" spans="2:4" x14ac:dyDescent="0.2">
      <c r="B2959" s="1" t="s">
        <v>5009</v>
      </c>
      <c r="C2959" s="2">
        <v>0.38550228773322126</v>
      </c>
      <c r="D2959" s="3">
        <v>0.63</v>
      </c>
    </row>
    <row r="2960" spans="2:4" x14ac:dyDescent="0.2">
      <c r="B2960" s="1" t="s">
        <v>2156</v>
      </c>
      <c r="C2960" s="2">
        <v>0.95379841727075376</v>
      </c>
      <c r="D2960" s="3">
        <v>1.29</v>
      </c>
    </row>
    <row r="2961" spans="2:4" x14ac:dyDescent="0.2">
      <c r="B2961" s="1" t="s">
        <v>667</v>
      </c>
      <c r="C2961" s="2">
        <v>1.1570551168424341</v>
      </c>
      <c r="D2961" s="3">
        <v>2.1</v>
      </c>
    </row>
    <row r="2962" spans="2:4" x14ac:dyDescent="0.2">
      <c r="B2962" s="1" t="s">
        <v>3593</v>
      </c>
      <c r="C2962" s="2">
        <v>0.32899433449483328</v>
      </c>
      <c r="D2962" s="3">
        <v>1.02</v>
      </c>
    </row>
    <row r="2963" spans="2:4" x14ac:dyDescent="0.2">
      <c r="B2963" s="1" t="s">
        <v>335</v>
      </c>
      <c r="C2963" s="2">
        <v>1.107767302486202</v>
      </c>
      <c r="D2963" s="3">
        <v>3.04</v>
      </c>
    </row>
    <row r="2964" spans="2:4" x14ac:dyDescent="0.2">
      <c r="B2964" s="1" t="s">
        <v>5091</v>
      </c>
      <c r="C2964" s="2">
        <v>0.90699763940198974</v>
      </c>
      <c r="D2964" s="3">
        <v>0.57999999999999996</v>
      </c>
    </row>
    <row r="2965" spans="2:4" x14ac:dyDescent="0.2">
      <c r="B2965" s="1" t="s">
        <v>3392</v>
      </c>
      <c r="C2965" s="2">
        <v>0.71023282041665436</v>
      </c>
      <c r="D2965" s="3">
        <v>1.05</v>
      </c>
    </row>
    <row r="2966" spans="2:4" x14ac:dyDescent="0.2">
      <c r="B2966" s="1" t="s">
        <v>2192</v>
      </c>
      <c r="C2966" s="2">
        <v>0.48402902024309458</v>
      </c>
      <c r="D2966" s="3">
        <v>1.28</v>
      </c>
    </row>
    <row r="2967" spans="2:4" x14ac:dyDescent="0.2">
      <c r="B2967" s="1" t="s">
        <v>2643</v>
      </c>
      <c r="C2967" s="2">
        <v>0.60479132105598132</v>
      </c>
      <c r="D2967" s="3">
        <v>1.19</v>
      </c>
    </row>
    <row r="2968" spans="2:4" x14ac:dyDescent="0.2">
      <c r="B2968" s="1" t="s">
        <v>660</v>
      </c>
      <c r="C2968" s="2">
        <v>0.44483035240308688</v>
      </c>
      <c r="D2968" s="3">
        <v>2.12</v>
      </c>
    </row>
    <row r="2969" spans="2:4" x14ac:dyDescent="0.2">
      <c r="B2969" s="1" t="s">
        <v>3127</v>
      </c>
      <c r="C2969" s="2">
        <v>0.6222702305545218</v>
      </c>
      <c r="D2969" s="3">
        <v>1.1000000000000001</v>
      </c>
    </row>
    <row r="2970" spans="2:4" x14ac:dyDescent="0.2">
      <c r="B2970" s="1" t="s">
        <v>1246</v>
      </c>
      <c r="C2970" s="2">
        <v>0.63300934371900419</v>
      </c>
      <c r="D2970" s="3">
        <v>1.6</v>
      </c>
    </row>
    <row r="2971" spans="2:4" x14ac:dyDescent="0.2">
      <c r="B2971" s="1" t="s">
        <v>4345</v>
      </c>
      <c r="C2971" s="2">
        <v>0.38422808030934191</v>
      </c>
      <c r="D2971" s="3">
        <v>0.87</v>
      </c>
    </row>
    <row r="2972" spans="2:4" x14ac:dyDescent="0.2">
      <c r="B2972" s="1" t="s">
        <v>1311</v>
      </c>
      <c r="C2972" s="2">
        <v>0.31343277743183279</v>
      </c>
      <c r="D2972" s="3">
        <v>1.57</v>
      </c>
    </row>
    <row r="2973" spans="2:4" x14ac:dyDescent="0.2">
      <c r="B2973" s="1" t="s">
        <v>1939</v>
      </c>
      <c r="C2973" s="2">
        <v>0.37347595463943017</v>
      </c>
      <c r="D2973" s="3">
        <v>1.35</v>
      </c>
    </row>
    <row r="2974" spans="2:4" x14ac:dyDescent="0.2">
      <c r="B2974" s="1" t="s">
        <v>3576</v>
      </c>
      <c r="C2974" s="2">
        <v>0.8165781599150076</v>
      </c>
      <c r="D2974" s="3">
        <v>1.02</v>
      </c>
    </row>
    <row r="2975" spans="2:4" x14ac:dyDescent="0.2">
      <c r="B2975" s="1" t="s">
        <v>2107</v>
      </c>
      <c r="C2975" s="2">
        <v>1.9519785544799371</v>
      </c>
      <c r="D2975" s="3">
        <v>1.31</v>
      </c>
    </row>
    <row r="2976" spans="2:4" x14ac:dyDescent="0.2">
      <c r="B2976" s="1" t="s">
        <v>4915</v>
      </c>
      <c r="C2976" s="2">
        <v>0.85274919909669433</v>
      </c>
      <c r="D2976" s="3">
        <v>0.68</v>
      </c>
    </row>
    <row r="2977" spans="2:4" x14ac:dyDescent="0.2">
      <c r="B2977" s="1" t="s">
        <v>965</v>
      </c>
      <c r="C2977" s="2">
        <v>1.1955784633437305</v>
      </c>
      <c r="D2977" s="3">
        <v>1.78</v>
      </c>
    </row>
    <row r="2978" spans="2:4" x14ac:dyDescent="0.2">
      <c r="B2978" s="1" t="s">
        <v>676</v>
      </c>
      <c r="C2978" s="2">
        <v>0.31291201887831965</v>
      </c>
      <c r="D2978" s="3">
        <v>2.09</v>
      </c>
    </row>
    <row r="2979" spans="2:4" x14ac:dyDescent="0.2">
      <c r="B2979" s="1" t="s">
        <v>976</v>
      </c>
      <c r="C2979" s="2">
        <v>0.44018295773845295</v>
      </c>
      <c r="D2979" s="3">
        <v>1.77</v>
      </c>
    </row>
    <row r="2980" spans="2:4" x14ac:dyDescent="0.2">
      <c r="B2980" s="1" t="s">
        <v>592</v>
      </c>
      <c r="C2980" s="2">
        <v>0.72689759658065967</v>
      </c>
      <c r="D2980" s="3">
        <v>2.2599999999999998</v>
      </c>
    </row>
    <row r="2981" spans="2:4" x14ac:dyDescent="0.2">
      <c r="B2981" s="1" t="s">
        <v>5011</v>
      </c>
      <c r="C2981" s="2">
        <v>0.49138964575290695</v>
      </c>
      <c r="D2981" s="3">
        <v>0.63</v>
      </c>
    </row>
    <row r="2982" spans="2:4" x14ac:dyDescent="0.2">
      <c r="B2982" s="1" t="s">
        <v>4651</v>
      </c>
      <c r="C2982" s="2">
        <v>0.73099153421044849</v>
      </c>
      <c r="D2982" s="3">
        <v>0.78</v>
      </c>
    </row>
    <row r="2983" spans="2:4" x14ac:dyDescent="0.2">
      <c r="B2983" s="1" t="s">
        <v>1977</v>
      </c>
      <c r="C2983" s="2">
        <v>0.80492485638180111</v>
      </c>
      <c r="D2983" s="3">
        <v>1.34</v>
      </c>
    </row>
    <row r="2984" spans="2:4" x14ac:dyDescent="0.2">
      <c r="B2984" s="1" t="s">
        <v>4399</v>
      </c>
      <c r="C2984" s="2">
        <v>0.57693627458430119</v>
      </c>
      <c r="D2984" s="3">
        <v>0.85</v>
      </c>
    </row>
    <row r="2985" spans="2:4" x14ac:dyDescent="0.2">
      <c r="B2985" s="1" t="s">
        <v>4060</v>
      </c>
      <c r="C2985" s="2">
        <v>0.42986349653806677</v>
      </c>
      <c r="D2985" s="3">
        <v>0.93</v>
      </c>
    </row>
    <row r="2986" spans="2:4" x14ac:dyDescent="0.2">
      <c r="B2986" s="1" t="s">
        <v>1916</v>
      </c>
      <c r="C2986" s="2">
        <v>1.9029422825011351</v>
      </c>
      <c r="D2986" s="3">
        <v>1.36</v>
      </c>
    </row>
    <row r="2987" spans="2:4" x14ac:dyDescent="0.2">
      <c r="B2987" s="1" t="s">
        <v>5087</v>
      </c>
      <c r="C2987" s="2">
        <v>0.44203844501480455</v>
      </c>
      <c r="D2987" s="3">
        <v>0.57999999999999996</v>
      </c>
    </row>
    <row r="2988" spans="2:4" x14ac:dyDescent="0.2">
      <c r="B2988" s="1" t="s">
        <v>1140</v>
      </c>
      <c r="C2988" s="2">
        <v>0.97041777073189583</v>
      </c>
      <c r="D2988" s="3">
        <v>1.65</v>
      </c>
    </row>
    <row r="2989" spans="2:4" x14ac:dyDescent="0.2">
      <c r="B2989" s="1" t="s">
        <v>3449</v>
      </c>
      <c r="C2989" s="2">
        <v>0.65916863545459192</v>
      </c>
      <c r="D2989" s="3">
        <v>1.04</v>
      </c>
    </row>
    <row r="2990" spans="2:4" x14ac:dyDescent="0.2">
      <c r="B2990" s="1" t="s">
        <v>1177</v>
      </c>
      <c r="C2990" s="2">
        <v>0.55828747879183116</v>
      </c>
      <c r="D2990" s="3">
        <v>1.63</v>
      </c>
    </row>
    <row r="2991" spans="2:4" x14ac:dyDescent="0.2">
      <c r="B2991" s="1" t="s">
        <v>184</v>
      </c>
      <c r="C2991" s="2">
        <v>1.0811394285098597</v>
      </c>
      <c r="D2991" s="3">
        <v>5.44</v>
      </c>
    </row>
    <row r="2992" spans="2:4" x14ac:dyDescent="0.2">
      <c r="B2992" s="1" t="s">
        <v>1412</v>
      </c>
      <c r="C2992" s="2">
        <v>0.81215557689144713</v>
      </c>
      <c r="D2992" s="3">
        <v>1.53</v>
      </c>
    </row>
    <row r="2993" spans="2:4" x14ac:dyDescent="0.2">
      <c r="B2993" s="1" t="s">
        <v>1344</v>
      </c>
      <c r="C2993" s="2">
        <v>0.73435160697813673</v>
      </c>
      <c r="D2993" s="3">
        <v>1.56</v>
      </c>
    </row>
    <row r="2994" spans="2:4" x14ac:dyDescent="0.2">
      <c r="B2994" s="1" t="s">
        <v>2195</v>
      </c>
      <c r="C2994" s="2">
        <v>0.34438664529984042</v>
      </c>
      <c r="D2994" s="3">
        <v>1.29</v>
      </c>
    </row>
    <row r="2995" spans="2:4" x14ac:dyDescent="0.2">
      <c r="B2995" s="1" t="s">
        <v>2509</v>
      </c>
      <c r="C2995" s="2">
        <v>0.3149258819508256</v>
      </c>
      <c r="D2995" s="3">
        <v>1.21</v>
      </c>
    </row>
    <row r="2996" spans="2:4" x14ac:dyDescent="0.2">
      <c r="B2996" s="1" t="s">
        <v>4463</v>
      </c>
      <c r="C2996" s="2">
        <v>0.64429666209407754</v>
      </c>
      <c r="D2996" s="3">
        <v>0.84</v>
      </c>
    </row>
    <row r="2997" spans="2:4" x14ac:dyDescent="0.2">
      <c r="B2997" s="1" t="s">
        <v>3914</v>
      </c>
      <c r="C2997" s="2">
        <v>0.48919383483695617</v>
      </c>
      <c r="D2997" s="3">
        <v>0.96</v>
      </c>
    </row>
    <row r="2998" spans="2:4" x14ac:dyDescent="0.2">
      <c r="B2998" s="1" t="s">
        <v>2869</v>
      </c>
      <c r="C2998" s="2">
        <v>0.37517666190675197</v>
      </c>
      <c r="D2998" s="3">
        <v>1.1399999999999999</v>
      </c>
    </row>
    <row r="2999" spans="2:4" x14ac:dyDescent="0.2">
      <c r="B2999" s="1" t="s">
        <v>3267</v>
      </c>
      <c r="C2999" s="2">
        <v>0.4094595629678216</v>
      </c>
      <c r="D2999" s="3">
        <v>1.07</v>
      </c>
    </row>
    <row r="3000" spans="2:4" x14ac:dyDescent="0.2">
      <c r="B3000" s="1" t="s">
        <v>1692</v>
      </c>
      <c r="C3000" s="2">
        <v>1.3890160357043904</v>
      </c>
      <c r="D3000" s="3">
        <v>1.42</v>
      </c>
    </row>
    <row r="3001" spans="2:4" x14ac:dyDescent="0.2">
      <c r="B3001" s="1" t="s">
        <v>1768</v>
      </c>
      <c r="C3001" s="2">
        <v>0.51007492177563818</v>
      </c>
      <c r="D3001" s="3">
        <v>1.4</v>
      </c>
    </row>
    <row r="3002" spans="2:4" x14ac:dyDescent="0.2">
      <c r="B3002" s="1" t="s">
        <v>3676</v>
      </c>
      <c r="C3002" s="2">
        <v>0.37623798754429222</v>
      </c>
      <c r="D3002" s="3">
        <v>1</v>
      </c>
    </row>
    <row r="3003" spans="2:4" x14ac:dyDescent="0.2">
      <c r="B3003" s="1" t="s">
        <v>5048</v>
      </c>
      <c r="C3003" s="2">
        <v>0.41585158082610807</v>
      </c>
      <c r="D3003" s="3">
        <v>0.6</v>
      </c>
    </row>
    <row r="3004" spans="2:4" x14ac:dyDescent="0.2">
      <c r="B3004" s="1" t="s">
        <v>1320</v>
      </c>
      <c r="C3004" s="2">
        <v>0.45567003595313232</v>
      </c>
      <c r="D3004" s="3">
        <v>1.57</v>
      </c>
    </row>
    <row r="3005" spans="2:4" x14ac:dyDescent="0.2">
      <c r="B3005" s="1" t="s">
        <v>2235</v>
      </c>
      <c r="C3005" s="2">
        <v>0.57205179335304734</v>
      </c>
      <c r="D3005" s="3">
        <v>1.28</v>
      </c>
    </row>
    <row r="3006" spans="2:4" x14ac:dyDescent="0.2">
      <c r="B3006" s="1" t="s">
        <v>4774</v>
      </c>
      <c r="C3006" s="2">
        <v>0.33918587513929516</v>
      </c>
      <c r="D3006" s="3">
        <v>0.74</v>
      </c>
    </row>
    <row r="3007" spans="2:4" x14ac:dyDescent="0.2">
      <c r="B3007" s="1" t="s">
        <v>2682</v>
      </c>
      <c r="C3007" s="2">
        <v>1.0699645176412318</v>
      </c>
      <c r="D3007" s="3">
        <v>1.18</v>
      </c>
    </row>
    <row r="3008" spans="2:4" x14ac:dyDescent="0.2">
      <c r="B3008" s="1" t="s">
        <v>5364</v>
      </c>
      <c r="C3008" s="2">
        <v>0.55595040656038652</v>
      </c>
      <c r="D3008" s="3">
        <v>0.05</v>
      </c>
    </row>
    <row r="3009" spans="2:4" x14ac:dyDescent="0.2">
      <c r="B3009" s="1" t="s">
        <v>255</v>
      </c>
      <c r="C3009" s="2">
        <v>1.5111820631130379</v>
      </c>
      <c r="D3009" s="3">
        <v>3.81</v>
      </c>
    </row>
    <row r="3010" spans="2:4" x14ac:dyDescent="0.2">
      <c r="B3010" s="1" t="s">
        <v>3333</v>
      </c>
      <c r="C3010" s="2">
        <v>0.67677508689487775</v>
      </c>
      <c r="D3010" s="3">
        <v>1.06</v>
      </c>
    </row>
    <row r="3011" spans="2:4" x14ac:dyDescent="0.2">
      <c r="B3011" s="1" t="s">
        <v>2031</v>
      </c>
      <c r="C3011" s="2">
        <v>0.30641520643946257</v>
      </c>
      <c r="D3011" s="3">
        <v>1.33</v>
      </c>
    </row>
    <row r="3012" spans="2:4" x14ac:dyDescent="0.2">
      <c r="B3012" s="1" t="s">
        <v>811</v>
      </c>
      <c r="C3012" s="2">
        <v>0.57364072763232343</v>
      </c>
      <c r="D3012" s="3">
        <v>1.92</v>
      </c>
    </row>
    <row r="3013" spans="2:4" x14ac:dyDescent="0.2">
      <c r="B3013" s="1" t="s">
        <v>3070</v>
      </c>
      <c r="C3013" s="2">
        <v>0.85466357591873809</v>
      </c>
      <c r="D3013" s="3">
        <v>1.1100000000000001</v>
      </c>
    </row>
    <row r="3014" spans="2:4" x14ac:dyDescent="0.2">
      <c r="B3014" s="1" t="s">
        <v>4572</v>
      </c>
      <c r="C3014" s="2">
        <v>0.48410989173490804</v>
      </c>
      <c r="D3014" s="3">
        <v>0.81</v>
      </c>
    </row>
    <row r="3015" spans="2:4" x14ac:dyDescent="0.2">
      <c r="B3015" s="1" t="s">
        <v>1243</v>
      </c>
      <c r="C3015" s="2">
        <v>0.67150830392259431</v>
      </c>
      <c r="D3015" s="3">
        <v>1.6</v>
      </c>
    </row>
    <row r="3016" spans="2:4" x14ac:dyDescent="0.2">
      <c r="B3016" s="1" t="s">
        <v>4882</v>
      </c>
      <c r="C3016" s="2">
        <v>0.43505119559405642</v>
      </c>
      <c r="D3016" s="3">
        <v>0.69</v>
      </c>
    </row>
    <row r="3017" spans="2:4" x14ac:dyDescent="0.2">
      <c r="B3017" s="1" t="s">
        <v>4841</v>
      </c>
      <c r="C3017" s="2">
        <v>0.3745147805149972</v>
      </c>
      <c r="D3017" s="3">
        <v>0.71</v>
      </c>
    </row>
    <row r="3018" spans="2:4" x14ac:dyDescent="0.2">
      <c r="B3018" s="1" t="s">
        <v>5097</v>
      </c>
      <c r="C3018" s="2">
        <v>0.8119439323926031</v>
      </c>
      <c r="D3018" s="3">
        <v>0.56999999999999995</v>
      </c>
    </row>
    <row r="3019" spans="2:4" x14ac:dyDescent="0.2">
      <c r="B3019" s="1" t="s">
        <v>3858</v>
      </c>
      <c r="C3019" s="2">
        <v>0.66938139755370429</v>
      </c>
      <c r="D3019" s="3">
        <v>0.97</v>
      </c>
    </row>
    <row r="3020" spans="2:4" x14ac:dyDescent="0.2">
      <c r="B3020" s="1" t="s">
        <v>1638</v>
      </c>
      <c r="C3020" s="2">
        <v>0.39232081215963843</v>
      </c>
      <c r="D3020" s="3">
        <v>1.44</v>
      </c>
    </row>
    <row r="3021" spans="2:4" x14ac:dyDescent="0.2">
      <c r="B3021" s="1" t="s">
        <v>1844</v>
      </c>
      <c r="C3021" s="2">
        <v>0.86060063956426935</v>
      </c>
      <c r="D3021" s="3">
        <v>1.38</v>
      </c>
    </row>
    <row r="3022" spans="2:4" x14ac:dyDescent="0.2">
      <c r="B3022" s="1" t="s">
        <v>2104</v>
      </c>
      <c r="C3022" s="2">
        <v>0.41965416412087886</v>
      </c>
      <c r="D3022" s="3">
        <v>1.31</v>
      </c>
    </row>
    <row r="3023" spans="2:4" x14ac:dyDescent="0.2">
      <c r="B3023" s="1" t="s">
        <v>3699</v>
      </c>
      <c r="C3023" s="2">
        <v>0.3010299956639812</v>
      </c>
      <c r="D3023" s="3">
        <v>1</v>
      </c>
    </row>
    <row r="3024" spans="2:4" x14ac:dyDescent="0.2">
      <c r="B3024" s="1" t="s">
        <v>4389</v>
      </c>
      <c r="C3024" s="2">
        <v>0.48497758389674744</v>
      </c>
      <c r="D3024" s="3">
        <v>0.86</v>
      </c>
    </row>
    <row r="3025" spans="2:4" x14ac:dyDescent="0.2">
      <c r="B3025" s="1" t="s">
        <v>2688</v>
      </c>
      <c r="C3025" s="2">
        <v>1.1619745834825643</v>
      </c>
      <c r="D3025" s="3">
        <v>1.18</v>
      </c>
    </row>
    <row r="3026" spans="2:4" x14ac:dyDescent="0.2">
      <c r="B3026" s="1" t="s">
        <v>1231</v>
      </c>
      <c r="C3026" s="2">
        <v>0.55753305300307021</v>
      </c>
      <c r="D3026" s="3">
        <v>1.61</v>
      </c>
    </row>
    <row r="3027" spans="2:4" x14ac:dyDescent="0.2">
      <c r="B3027" s="1" t="s">
        <v>4181</v>
      </c>
      <c r="C3027" s="2">
        <v>0.36439573408934639</v>
      </c>
      <c r="D3027" s="3">
        <v>0.9</v>
      </c>
    </row>
    <row r="3028" spans="2:4" x14ac:dyDescent="0.2">
      <c r="B3028" s="1" t="s">
        <v>5451</v>
      </c>
      <c r="C3028" s="2">
        <v>0.38164136924791825</v>
      </c>
      <c r="D3028" s="3">
        <v>1.1200000000000001</v>
      </c>
    </row>
    <row r="3029" spans="2:4" x14ac:dyDescent="0.2">
      <c r="B3029" s="1" t="s">
        <v>3164</v>
      </c>
      <c r="C3029" s="2">
        <v>0.30141997171390728</v>
      </c>
      <c r="D3029" s="3">
        <v>1.0900000000000001</v>
      </c>
    </row>
    <row r="3030" spans="2:4" x14ac:dyDescent="0.2">
      <c r="B3030" s="1" t="s">
        <v>646</v>
      </c>
      <c r="C3030" s="2">
        <v>1.8405842948882725</v>
      </c>
      <c r="D3030" s="3">
        <v>2.14</v>
      </c>
    </row>
    <row r="3031" spans="2:4" x14ac:dyDescent="0.2">
      <c r="B3031" s="1" t="s">
        <v>4315</v>
      </c>
      <c r="C3031" s="2">
        <v>1.0037941183747405</v>
      </c>
      <c r="D3031" s="3">
        <v>0.87</v>
      </c>
    </row>
    <row r="3032" spans="2:4" x14ac:dyDescent="0.2">
      <c r="B3032" s="1" t="s">
        <v>1942</v>
      </c>
      <c r="C3032" s="2">
        <v>0.34874958978327769</v>
      </c>
      <c r="D3032" s="3">
        <v>1.35</v>
      </c>
    </row>
    <row r="3033" spans="2:4" x14ac:dyDescent="0.2">
      <c r="B3033" s="1" t="s">
        <v>650</v>
      </c>
      <c r="C3033" s="2">
        <v>2.0158760702313185</v>
      </c>
      <c r="D3033" s="3">
        <v>2.14</v>
      </c>
    </row>
    <row r="3034" spans="2:4" x14ac:dyDescent="0.2">
      <c r="B3034" s="1" t="s">
        <v>2036</v>
      </c>
      <c r="C3034" s="2">
        <v>0.76321256475999721</v>
      </c>
      <c r="D3034" s="3">
        <v>1.33</v>
      </c>
    </row>
    <row r="3035" spans="2:4" x14ac:dyDescent="0.2">
      <c r="B3035" s="1" t="s">
        <v>3959</v>
      </c>
      <c r="C3035" s="2">
        <v>0.66918938979566256</v>
      </c>
      <c r="D3035" s="3">
        <v>0.95</v>
      </c>
    </row>
    <row r="3036" spans="2:4" x14ac:dyDescent="0.2">
      <c r="B3036" s="1" t="s">
        <v>768</v>
      </c>
      <c r="C3036" s="2">
        <v>1.1107311874398968</v>
      </c>
      <c r="D3036" s="3">
        <v>1.97</v>
      </c>
    </row>
    <row r="3037" spans="2:4" x14ac:dyDescent="0.2">
      <c r="B3037" s="1" t="s">
        <v>462</v>
      </c>
      <c r="C3037" s="2">
        <v>1.0468497624521254</v>
      </c>
      <c r="D3037" s="3">
        <v>2.62</v>
      </c>
    </row>
    <row r="3038" spans="2:4" x14ac:dyDescent="0.2">
      <c r="B3038" s="1" t="s">
        <v>3827</v>
      </c>
      <c r="C3038" s="2">
        <v>0.43822858876016363</v>
      </c>
      <c r="D3038" s="3">
        <v>0.98</v>
      </c>
    </row>
    <row r="3039" spans="2:4" x14ac:dyDescent="0.2">
      <c r="B3039" s="1" t="s">
        <v>550</v>
      </c>
      <c r="C3039" s="2">
        <v>2.0987403988015747</v>
      </c>
      <c r="D3039" s="3">
        <v>2.36</v>
      </c>
    </row>
    <row r="3040" spans="2:4" x14ac:dyDescent="0.2">
      <c r="B3040" s="1" t="s">
        <v>2556</v>
      </c>
      <c r="C3040" s="2">
        <v>1.3726723814420145</v>
      </c>
      <c r="D3040" s="3">
        <v>1.2</v>
      </c>
    </row>
    <row r="3041" spans="2:4" x14ac:dyDescent="0.2">
      <c r="B3041" s="1" t="s">
        <v>3587</v>
      </c>
      <c r="C3041" s="2">
        <v>0.30269977186402508</v>
      </c>
      <c r="D3041" s="3">
        <v>1.02</v>
      </c>
    </row>
    <row r="3042" spans="2:4" x14ac:dyDescent="0.2">
      <c r="B3042" s="1" t="s">
        <v>1415</v>
      </c>
      <c r="C3042" s="2">
        <v>2.4267787805464307</v>
      </c>
      <c r="D3042" s="3">
        <v>1.53</v>
      </c>
    </row>
    <row r="3043" spans="2:4" x14ac:dyDescent="0.2">
      <c r="B3043" s="1" t="s">
        <v>2218</v>
      </c>
      <c r="C3043" s="2">
        <v>0.50943172578276086</v>
      </c>
      <c r="D3043" s="3">
        <v>1.28</v>
      </c>
    </row>
    <row r="3044" spans="2:4" x14ac:dyDescent="0.2">
      <c r="B3044" s="1" t="s">
        <v>4371</v>
      </c>
      <c r="C3044" s="2">
        <v>0.64315242623120616</v>
      </c>
      <c r="D3044" s="3">
        <v>0.86</v>
      </c>
    </row>
    <row r="3045" spans="2:4" x14ac:dyDescent="0.2">
      <c r="B3045" s="1" t="s">
        <v>4552</v>
      </c>
      <c r="C3045" s="2">
        <v>0.40632094692260839</v>
      </c>
      <c r="D3045" s="3">
        <v>0.81</v>
      </c>
    </row>
    <row r="3046" spans="2:4" x14ac:dyDescent="0.2">
      <c r="B3046" s="1" t="s">
        <v>1199</v>
      </c>
      <c r="C3046" s="2">
        <v>2.5440236400096343</v>
      </c>
      <c r="D3046" s="3">
        <v>1.62</v>
      </c>
    </row>
    <row r="3047" spans="2:4" x14ac:dyDescent="0.2">
      <c r="B3047" s="1" t="s">
        <v>2205</v>
      </c>
      <c r="C3047" s="2">
        <v>1.4108553928962593</v>
      </c>
      <c r="D3047" s="3">
        <v>1.28</v>
      </c>
    </row>
    <row r="3048" spans="2:4" x14ac:dyDescent="0.2">
      <c r="B3048" s="1" t="s">
        <v>1339</v>
      </c>
      <c r="C3048" s="2">
        <v>0.30532763713502992</v>
      </c>
      <c r="D3048" s="3">
        <v>1.56</v>
      </c>
    </row>
    <row r="3049" spans="2:4" x14ac:dyDescent="0.2">
      <c r="B3049" s="1" t="s">
        <v>1172</v>
      </c>
      <c r="C3049" s="2">
        <v>0.74840023517188048</v>
      </c>
      <c r="D3049" s="3">
        <v>1.63</v>
      </c>
    </row>
    <row r="3050" spans="2:4" x14ac:dyDescent="0.2">
      <c r="B3050" s="1" t="s">
        <v>477</v>
      </c>
      <c r="C3050" s="2">
        <v>0.89990217402392714</v>
      </c>
      <c r="D3050" s="3">
        <v>2.58</v>
      </c>
    </row>
    <row r="3051" spans="2:4" x14ac:dyDescent="0.2">
      <c r="B3051" s="1" t="s">
        <v>1594</v>
      </c>
      <c r="C3051" s="2">
        <v>0.79101633456627296</v>
      </c>
      <c r="D3051" s="3">
        <v>1.46</v>
      </c>
    </row>
    <row r="3052" spans="2:4" x14ac:dyDescent="0.2">
      <c r="B3052" s="1" t="s">
        <v>2521</v>
      </c>
      <c r="C3052" s="2">
        <v>0.57816983009913536</v>
      </c>
      <c r="D3052" s="3">
        <v>1.21</v>
      </c>
    </row>
    <row r="3053" spans="2:4" x14ac:dyDescent="0.2">
      <c r="B3053" s="1" t="s">
        <v>3336</v>
      </c>
      <c r="C3053" s="2">
        <v>0.40093126087899533</v>
      </c>
      <c r="D3053" s="3">
        <v>1.06</v>
      </c>
    </row>
    <row r="3054" spans="2:4" x14ac:dyDescent="0.2">
      <c r="B3054" s="1" t="s">
        <v>694</v>
      </c>
      <c r="C3054" s="2">
        <v>1.2644819871978026</v>
      </c>
      <c r="D3054" s="3">
        <v>2.06</v>
      </c>
    </row>
    <row r="3055" spans="2:4" x14ac:dyDescent="0.2">
      <c r="B3055" s="1" t="s">
        <v>3361</v>
      </c>
      <c r="C3055" s="2">
        <v>1.2822865938172945</v>
      </c>
      <c r="D3055" s="3">
        <v>1.06</v>
      </c>
    </row>
    <row r="3056" spans="2:4" x14ac:dyDescent="0.2">
      <c r="B3056" s="1" t="s">
        <v>129</v>
      </c>
      <c r="C3056" s="2">
        <v>0.70351523515353553</v>
      </c>
      <c r="D3056" s="3">
        <v>7.71</v>
      </c>
    </row>
    <row r="3057" spans="2:4" x14ac:dyDescent="0.2">
      <c r="B3057" s="1" t="s">
        <v>4670</v>
      </c>
      <c r="C3057" s="2">
        <v>0.3010299956639812</v>
      </c>
      <c r="D3057" s="3">
        <v>0.78</v>
      </c>
    </row>
    <row r="3058" spans="2:4" x14ac:dyDescent="0.2">
      <c r="B3058" s="1" t="s">
        <v>2290</v>
      </c>
      <c r="C3058" s="2">
        <v>0.59409847359486601</v>
      </c>
      <c r="D3058" s="3">
        <v>1.26</v>
      </c>
    </row>
    <row r="3059" spans="2:4" x14ac:dyDescent="0.2">
      <c r="B3059" s="1" t="s">
        <v>2041</v>
      </c>
      <c r="C3059" s="2">
        <v>0.49893594001923663</v>
      </c>
      <c r="D3059" s="3">
        <v>1.33</v>
      </c>
    </row>
    <row r="3060" spans="2:4" x14ac:dyDescent="0.2">
      <c r="B3060" s="1" t="s">
        <v>5160</v>
      </c>
      <c r="C3060" s="2">
        <v>0.54455089005121726</v>
      </c>
      <c r="D3060" s="3">
        <v>0.52</v>
      </c>
    </row>
    <row r="3061" spans="2:4" x14ac:dyDescent="0.2">
      <c r="B3061" s="1" t="s">
        <v>1175</v>
      </c>
      <c r="C3061" s="2">
        <v>0.79300944159514275</v>
      </c>
      <c r="D3061" s="3">
        <v>1.63</v>
      </c>
    </row>
    <row r="3062" spans="2:4" x14ac:dyDescent="0.2">
      <c r="B3062" s="1" t="s">
        <v>1094</v>
      </c>
      <c r="C3062" s="2">
        <v>0.47568810933166178</v>
      </c>
      <c r="D3062" s="3">
        <v>1.69</v>
      </c>
    </row>
    <row r="3063" spans="2:4" x14ac:dyDescent="0.2">
      <c r="B3063" s="1" t="s">
        <v>1488</v>
      </c>
      <c r="C3063" s="2">
        <v>0.74392420234519263</v>
      </c>
      <c r="D3063" s="3">
        <v>1.5</v>
      </c>
    </row>
    <row r="3064" spans="2:4" x14ac:dyDescent="0.2">
      <c r="B3064" s="1" t="s">
        <v>3878</v>
      </c>
      <c r="C3064" s="2">
        <v>0.43014717554963561</v>
      </c>
      <c r="D3064" s="3">
        <v>0.97</v>
      </c>
    </row>
    <row r="3065" spans="2:4" x14ac:dyDescent="0.2">
      <c r="B3065" s="1" t="s">
        <v>1147</v>
      </c>
      <c r="C3065" s="2">
        <v>0.96553181276989386</v>
      </c>
      <c r="D3065" s="3">
        <v>1.65</v>
      </c>
    </row>
    <row r="3066" spans="2:4" x14ac:dyDescent="0.2">
      <c r="B3066" s="1" t="s">
        <v>750</v>
      </c>
      <c r="C3066" s="2">
        <v>0.38287802310644903</v>
      </c>
      <c r="D3066" s="3">
        <v>1.98</v>
      </c>
    </row>
    <row r="3067" spans="2:4" x14ac:dyDescent="0.2">
      <c r="B3067" s="1" t="s">
        <v>3353</v>
      </c>
      <c r="C3067" s="2">
        <v>0.39380499042390338</v>
      </c>
      <c r="D3067" s="3">
        <v>1.06</v>
      </c>
    </row>
    <row r="3068" spans="2:4" x14ac:dyDescent="0.2">
      <c r="B3068" s="1" t="s">
        <v>1961</v>
      </c>
      <c r="C3068" s="2">
        <v>1.1242095664239948</v>
      </c>
      <c r="D3068" s="3">
        <v>1.35</v>
      </c>
    </row>
    <row r="3069" spans="2:4" x14ac:dyDescent="0.2">
      <c r="B3069" s="1" t="s">
        <v>1099</v>
      </c>
      <c r="C3069" s="2">
        <v>1.4952960946879525</v>
      </c>
      <c r="D3069" s="3">
        <v>1.68</v>
      </c>
    </row>
    <row r="3070" spans="2:4" x14ac:dyDescent="0.2">
      <c r="B3070" s="1" t="s">
        <v>2764</v>
      </c>
      <c r="C3070" s="2">
        <v>0.92759984631102832</v>
      </c>
      <c r="D3070" s="3">
        <v>1.1599999999999999</v>
      </c>
    </row>
    <row r="3071" spans="2:4" x14ac:dyDescent="0.2">
      <c r="B3071" s="1" t="s">
        <v>1716</v>
      </c>
      <c r="C3071" s="2">
        <v>0.31756352854726427</v>
      </c>
      <c r="D3071" s="3">
        <v>1.42</v>
      </c>
    </row>
    <row r="3072" spans="2:4" x14ac:dyDescent="0.2">
      <c r="B3072" s="1" t="s">
        <v>4608</v>
      </c>
      <c r="C3072" s="2">
        <v>0.31499204076790288</v>
      </c>
      <c r="D3072" s="3">
        <v>0.8</v>
      </c>
    </row>
    <row r="3073" spans="2:4" x14ac:dyDescent="0.2">
      <c r="B3073" s="1" t="s">
        <v>2578</v>
      </c>
      <c r="C3073" s="2">
        <v>0.49353033900635562</v>
      </c>
      <c r="D3073" s="3">
        <v>1.2</v>
      </c>
    </row>
    <row r="3074" spans="2:4" x14ac:dyDescent="0.2">
      <c r="B3074" s="1" t="s">
        <v>3970</v>
      </c>
      <c r="C3074" s="2">
        <v>0.78173014157323861</v>
      </c>
      <c r="D3074" s="3">
        <v>0.95</v>
      </c>
    </row>
    <row r="3075" spans="2:4" x14ac:dyDescent="0.2">
      <c r="B3075" s="1" t="s">
        <v>2870</v>
      </c>
      <c r="C3075" s="2">
        <v>0.30134007446509009</v>
      </c>
      <c r="D3075" s="3">
        <v>1.1399999999999999</v>
      </c>
    </row>
    <row r="3076" spans="2:4" x14ac:dyDescent="0.2">
      <c r="B3076" s="1" t="s">
        <v>2257</v>
      </c>
      <c r="C3076" s="2">
        <v>0.57957021945020515</v>
      </c>
      <c r="D3076" s="3">
        <v>1.27</v>
      </c>
    </row>
    <row r="3077" spans="2:4" x14ac:dyDescent="0.2">
      <c r="B3077" s="1" t="s">
        <v>655</v>
      </c>
      <c r="C3077" s="2">
        <v>1.206593814634431</v>
      </c>
      <c r="D3077" s="3">
        <v>2.12</v>
      </c>
    </row>
    <row r="3078" spans="2:4" x14ac:dyDescent="0.2">
      <c r="B3078" s="1" t="s">
        <v>3834</v>
      </c>
      <c r="C3078" s="2">
        <v>0.43422582408752752</v>
      </c>
      <c r="D3078" s="3">
        <v>0.98</v>
      </c>
    </row>
    <row r="3079" spans="2:4" x14ac:dyDescent="0.2">
      <c r="B3079" s="1" t="s">
        <v>4560</v>
      </c>
      <c r="C3079" s="2">
        <v>0.33945567251704378</v>
      </c>
      <c r="D3079" s="3">
        <v>0.81</v>
      </c>
    </row>
    <row r="3080" spans="2:4" x14ac:dyDescent="0.2">
      <c r="B3080" s="1" t="s">
        <v>1829</v>
      </c>
      <c r="C3080" s="2">
        <v>0.48310097447011463</v>
      </c>
      <c r="D3080" s="3">
        <v>1.39</v>
      </c>
    </row>
    <row r="3081" spans="2:4" x14ac:dyDescent="0.2">
      <c r="B3081" s="1" t="s">
        <v>2312</v>
      </c>
      <c r="C3081" s="2">
        <v>0.57001210409334768</v>
      </c>
      <c r="D3081" s="3">
        <v>1.26</v>
      </c>
    </row>
    <row r="3082" spans="2:4" x14ac:dyDescent="0.2">
      <c r="B3082" s="1" t="s">
        <v>1049</v>
      </c>
      <c r="C3082" s="2">
        <v>0.76363265293479321</v>
      </c>
      <c r="D3082" s="3">
        <v>1.72</v>
      </c>
    </row>
    <row r="3083" spans="2:4" x14ac:dyDescent="0.2">
      <c r="B3083" s="1" t="s">
        <v>431</v>
      </c>
      <c r="C3083" s="2">
        <v>1.3395814968191533</v>
      </c>
      <c r="D3083" s="3">
        <v>2.74</v>
      </c>
    </row>
    <row r="3084" spans="2:4" x14ac:dyDescent="0.2">
      <c r="B3084" s="1" t="s">
        <v>4807</v>
      </c>
      <c r="C3084" s="2">
        <v>0.43820440292872792</v>
      </c>
      <c r="D3084" s="3">
        <v>0.73</v>
      </c>
    </row>
    <row r="3085" spans="2:4" x14ac:dyDescent="0.2">
      <c r="B3085" s="1" t="s">
        <v>1393</v>
      </c>
      <c r="C3085" s="2">
        <v>0.89217325124825142</v>
      </c>
      <c r="D3085" s="3">
        <v>1.54</v>
      </c>
    </row>
    <row r="3086" spans="2:4" x14ac:dyDescent="0.2">
      <c r="B3086" s="1" t="s">
        <v>339</v>
      </c>
      <c r="C3086" s="2">
        <v>0.73660613645373652</v>
      </c>
      <c r="D3086" s="3">
        <v>3.02</v>
      </c>
    </row>
    <row r="3087" spans="2:4" x14ac:dyDescent="0.2">
      <c r="B3087" s="1" t="s">
        <v>3150</v>
      </c>
      <c r="C3087" s="2">
        <v>0.30433233995175224</v>
      </c>
      <c r="D3087" s="3">
        <v>1.0900000000000001</v>
      </c>
    </row>
    <row r="3088" spans="2:4" x14ac:dyDescent="0.2">
      <c r="B3088" s="1" t="s">
        <v>4375</v>
      </c>
      <c r="C3088" s="2">
        <v>0.37261326499705971</v>
      </c>
      <c r="D3088" s="3">
        <v>0.86</v>
      </c>
    </row>
    <row r="3089" spans="2:4" x14ac:dyDescent="0.2">
      <c r="B3089" s="1" t="s">
        <v>4335</v>
      </c>
      <c r="C3089" s="2">
        <v>0.41155057475474716</v>
      </c>
      <c r="D3089" s="3">
        <v>0.87</v>
      </c>
    </row>
    <row r="3090" spans="2:4" x14ac:dyDescent="0.2">
      <c r="B3090" s="1" t="s">
        <v>1040</v>
      </c>
      <c r="C3090" s="2">
        <v>0.62701305825389519</v>
      </c>
      <c r="D3090" s="3">
        <v>1.72</v>
      </c>
    </row>
    <row r="3091" spans="2:4" x14ac:dyDescent="0.2">
      <c r="B3091" s="1" t="s">
        <v>4798</v>
      </c>
      <c r="C3091" s="2">
        <v>0.61907209449322398</v>
      </c>
      <c r="D3091" s="3">
        <v>0.73</v>
      </c>
    </row>
    <row r="3092" spans="2:4" x14ac:dyDescent="0.2">
      <c r="B3092" s="1" t="s">
        <v>4297</v>
      </c>
      <c r="C3092" s="2">
        <v>0.55875728766060584</v>
      </c>
      <c r="D3092" s="3">
        <v>0.88</v>
      </c>
    </row>
    <row r="3093" spans="2:4" x14ac:dyDescent="0.2">
      <c r="B3093" s="1" t="s">
        <v>1245</v>
      </c>
      <c r="C3093" s="2">
        <v>3.3392559138370115</v>
      </c>
      <c r="D3093" s="3">
        <v>1.6</v>
      </c>
    </row>
    <row r="3094" spans="2:4" x14ac:dyDescent="0.2">
      <c r="B3094" s="1" t="s">
        <v>1714</v>
      </c>
      <c r="C3094" s="2">
        <v>0.68659424545237391</v>
      </c>
      <c r="D3094" s="3">
        <v>1.42</v>
      </c>
    </row>
    <row r="3095" spans="2:4" x14ac:dyDescent="0.2">
      <c r="B3095" s="1" t="s">
        <v>5059</v>
      </c>
      <c r="C3095" s="2">
        <v>0.43099421787187658</v>
      </c>
      <c r="D3095" s="3">
        <v>0.6</v>
      </c>
    </row>
    <row r="3096" spans="2:4" x14ac:dyDescent="0.2">
      <c r="B3096" s="1" t="s">
        <v>557</v>
      </c>
      <c r="C3096" s="2">
        <v>0.71248022989118232</v>
      </c>
      <c r="D3096" s="3">
        <v>2.34</v>
      </c>
    </row>
    <row r="3097" spans="2:4" x14ac:dyDescent="0.2">
      <c r="B3097" s="1" t="s">
        <v>4533</v>
      </c>
      <c r="C3097" s="2">
        <v>0.80169678178424453</v>
      </c>
      <c r="D3097" s="3">
        <v>0.82</v>
      </c>
    </row>
    <row r="3098" spans="2:4" x14ac:dyDescent="0.2">
      <c r="B3098" s="1" t="s">
        <v>637</v>
      </c>
      <c r="C3098" s="2">
        <v>0.50882832775045328</v>
      </c>
      <c r="D3098" s="3">
        <v>2.16</v>
      </c>
    </row>
    <row r="3099" spans="2:4" x14ac:dyDescent="0.2">
      <c r="B3099" s="1" t="s">
        <v>793</v>
      </c>
      <c r="C3099" s="2">
        <v>1.4080859980380833</v>
      </c>
      <c r="D3099" s="3">
        <v>1.94</v>
      </c>
    </row>
    <row r="3100" spans="2:4" x14ac:dyDescent="0.2">
      <c r="B3100" s="1" t="s">
        <v>2196</v>
      </c>
      <c r="C3100" s="2">
        <v>2.2453942223302445</v>
      </c>
      <c r="D3100" s="3">
        <v>1.28</v>
      </c>
    </row>
    <row r="3101" spans="2:4" x14ac:dyDescent="0.2">
      <c r="B3101" s="1" t="s">
        <v>4664</v>
      </c>
      <c r="C3101" s="2">
        <v>0.42748702108562303</v>
      </c>
      <c r="D3101" s="3">
        <v>0.78</v>
      </c>
    </row>
    <row r="3102" spans="2:4" x14ac:dyDescent="0.2">
      <c r="B3102" s="1" t="s">
        <v>4385</v>
      </c>
      <c r="C3102" s="2">
        <v>0.30372016394484702</v>
      </c>
      <c r="D3102" s="3">
        <v>0.86</v>
      </c>
    </row>
    <row r="3103" spans="2:4" x14ac:dyDescent="0.2">
      <c r="B3103" s="1" t="s">
        <v>490</v>
      </c>
      <c r="C3103" s="2">
        <v>2.6632467662680437</v>
      </c>
      <c r="D3103" s="3">
        <v>2.54</v>
      </c>
    </row>
    <row r="3104" spans="2:4" x14ac:dyDescent="0.2">
      <c r="B3104" s="1" t="s">
        <v>699</v>
      </c>
      <c r="C3104" s="2">
        <v>2.2584828333809202</v>
      </c>
      <c r="D3104" s="3">
        <v>2.0499999999999998</v>
      </c>
    </row>
    <row r="3105" spans="2:4" x14ac:dyDescent="0.2">
      <c r="B3105" s="1" t="s">
        <v>419</v>
      </c>
      <c r="C3105" s="2">
        <v>1.213848239988188</v>
      </c>
      <c r="D3105" s="3">
        <v>2.78</v>
      </c>
    </row>
    <row r="3106" spans="2:4" x14ac:dyDescent="0.2">
      <c r="B3106" s="1" t="s">
        <v>291</v>
      </c>
      <c r="C3106" s="2">
        <v>0.36454309180484362</v>
      </c>
      <c r="D3106" s="3">
        <v>3.39</v>
      </c>
    </row>
    <row r="3107" spans="2:4" x14ac:dyDescent="0.2">
      <c r="B3107" s="1" t="s">
        <v>929</v>
      </c>
      <c r="C3107" s="2">
        <v>0.3576234545699164</v>
      </c>
      <c r="D3107" s="3">
        <v>1.81</v>
      </c>
    </row>
    <row r="3108" spans="2:4" x14ac:dyDescent="0.2">
      <c r="B3108" s="1" t="s">
        <v>3884</v>
      </c>
      <c r="C3108" s="2">
        <v>0.37182152997046802</v>
      </c>
      <c r="D3108" s="3">
        <v>0.97</v>
      </c>
    </row>
    <row r="3109" spans="2:4" x14ac:dyDescent="0.2">
      <c r="B3109" s="1" t="s">
        <v>3446</v>
      </c>
      <c r="C3109" s="2">
        <v>0.8080086084624073</v>
      </c>
      <c r="D3109" s="3">
        <v>1.04</v>
      </c>
    </row>
    <row r="3110" spans="2:4" x14ac:dyDescent="0.2">
      <c r="B3110" s="1" t="s">
        <v>4586</v>
      </c>
      <c r="C3110" s="2">
        <v>0.36704220114113106</v>
      </c>
      <c r="D3110" s="3">
        <v>0.8</v>
      </c>
    </row>
    <row r="3111" spans="2:4" x14ac:dyDescent="0.2">
      <c r="B3111" s="1" t="s">
        <v>3874</v>
      </c>
      <c r="C3111" s="2">
        <v>0.35029535289727126</v>
      </c>
      <c r="D3111" s="3">
        <v>0.97</v>
      </c>
    </row>
    <row r="3112" spans="2:4" x14ac:dyDescent="0.2">
      <c r="B3112" s="1" t="s">
        <v>933</v>
      </c>
      <c r="C3112" s="2">
        <v>0.30354326413429339</v>
      </c>
      <c r="D3112" s="3">
        <v>1.81</v>
      </c>
    </row>
    <row r="3113" spans="2:4" x14ac:dyDescent="0.2">
      <c r="B3113" s="1" t="s">
        <v>216</v>
      </c>
      <c r="C3113" s="2">
        <v>1.192390755857663</v>
      </c>
      <c r="D3113" s="3">
        <v>4.5</v>
      </c>
    </row>
    <row r="3114" spans="2:4" x14ac:dyDescent="0.2">
      <c r="B3114" s="1" t="s">
        <v>102</v>
      </c>
      <c r="C3114" s="2">
        <v>0.92018650162361071</v>
      </c>
      <c r="D3114" s="3">
        <v>10.5</v>
      </c>
    </row>
    <row r="3115" spans="2:4" x14ac:dyDescent="0.2">
      <c r="B3115" s="1" t="s">
        <v>3586</v>
      </c>
      <c r="C3115" s="2">
        <v>0.35105326232994732</v>
      </c>
      <c r="D3115" s="3">
        <v>1.02</v>
      </c>
    </row>
    <row r="3116" spans="2:4" x14ac:dyDescent="0.2">
      <c r="B3116" s="1" t="s">
        <v>3673</v>
      </c>
      <c r="C3116" s="2">
        <v>0.73491253551745395</v>
      </c>
      <c r="D3116" s="3">
        <v>1</v>
      </c>
    </row>
    <row r="3117" spans="2:4" x14ac:dyDescent="0.2">
      <c r="B3117" s="1" t="s">
        <v>837</v>
      </c>
      <c r="C3117" s="2">
        <v>1.7352724440934786</v>
      </c>
      <c r="D3117" s="3">
        <v>1.9</v>
      </c>
    </row>
    <row r="3118" spans="2:4" x14ac:dyDescent="0.2">
      <c r="B3118" s="1" t="s">
        <v>288</v>
      </c>
      <c r="C3118" s="2">
        <v>0.84734518621739141</v>
      </c>
      <c r="D3118" s="3">
        <v>3.43</v>
      </c>
    </row>
    <row r="3119" spans="2:4" x14ac:dyDescent="0.2">
      <c r="B3119" s="1" t="s">
        <v>175</v>
      </c>
      <c r="C3119" s="2">
        <v>1.1137819789190591</v>
      </c>
      <c r="D3119" s="3">
        <v>5.64</v>
      </c>
    </row>
    <row r="3120" spans="2:4" x14ac:dyDescent="0.2">
      <c r="B3120" s="1" t="s">
        <v>922</v>
      </c>
      <c r="C3120" s="2">
        <v>1.533500559478844</v>
      </c>
      <c r="D3120" s="3">
        <v>1.81</v>
      </c>
    </row>
    <row r="3121" spans="2:4" x14ac:dyDescent="0.2">
      <c r="B3121" s="1" t="s">
        <v>2281</v>
      </c>
      <c r="C3121" s="2">
        <v>1.0238417123598145</v>
      </c>
      <c r="D3121" s="3">
        <v>1.26</v>
      </c>
    </row>
    <row r="3122" spans="2:4" x14ac:dyDescent="0.2">
      <c r="B3122" s="1" t="s">
        <v>1392</v>
      </c>
      <c r="C3122" s="2">
        <v>1.0051782677282637</v>
      </c>
      <c r="D3122" s="3">
        <v>1.54</v>
      </c>
    </row>
    <row r="3123" spans="2:4" x14ac:dyDescent="0.2">
      <c r="B3123" s="1" t="s">
        <v>1154</v>
      </c>
      <c r="C3123" s="2">
        <v>1.0052258554057312</v>
      </c>
      <c r="D3123" s="3">
        <v>1.64</v>
      </c>
    </row>
    <row r="3124" spans="2:4" x14ac:dyDescent="0.2">
      <c r="B3124" s="1" t="s">
        <v>1797</v>
      </c>
      <c r="C3124" s="2">
        <v>0.38841558437341139</v>
      </c>
      <c r="D3124" s="3">
        <v>1.4</v>
      </c>
    </row>
    <row r="3125" spans="2:4" x14ac:dyDescent="0.2">
      <c r="B3125" s="1" t="s">
        <v>1881</v>
      </c>
      <c r="C3125" s="2">
        <v>0.50960853687529517</v>
      </c>
      <c r="D3125" s="3">
        <v>1.37</v>
      </c>
    </row>
    <row r="3126" spans="2:4" x14ac:dyDescent="0.2">
      <c r="B3126" s="1" t="s">
        <v>2920</v>
      </c>
      <c r="C3126" s="2">
        <v>1.2904552311520525</v>
      </c>
      <c r="D3126" s="3">
        <v>1.1299999999999999</v>
      </c>
    </row>
    <row r="3127" spans="2:4" x14ac:dyDescent="0.2">
      <c r="B3127" s="1" t="s">
        <v>1091</v>
      </c>
      <c r="C3127" s="2">
        <v>0.60654495763028904</v>
      </c>
      <c r="D3127" s="3">
        <v>1.69</v>
      </c>
    </row>
    <row r="3128" spans="2:4" x14ac:dyDescent="0.2">
      <c r="B3128" s="1" t="s">
        <v>990</v>
      </c>
      <c r="C3128" s="2">
        <v>0.33036452276127298</v>
      </c>
      <c r="D3128" s="3">
        <v>1.75</v>
      </c>
    </row>
    <row r="3129" spans="2:4" x14ac:dyDescent="0.2">
      <c r="B3129" s="1" t="s">
        <v>5112</v>
      </c>
      <c r="C3129" s="2">
        <v>0.452367949943207</v>
      </c>
      <c r="D3129" s="3">
        <v>0.56000000000000005</v>
      </c>
    </row>
    <row r="3130" spans="2:4" x14ac:dyDescent="0.2">
      <c r="B3130" s="1" t="s">
        <v>3763</v>
      </c>
      <c r="C3130" s="2">
        <v>0.67341613556151414</v>
      </c>
      <c r="D3130" s="3">
        <v>0.99</v>
      </c>
    </row>
    <row r="3131" spans="2:4" x14ac:dyDescent="0.2">
      <c r="B3131" s="1" t="s">
        <v>3087</v>
      </c>
      <c r="C3131" s="2">
        <v>1.2906371845764986</v>
      </c>
      <c r="D3131" s="3">
        <v>1.1100000000000001</v>
      </c>
    </row>
    <row r="3132" spans="2:4" x14ac:dyDescent="0.2">
      <c r="B3132" s="1" t="s">
        <v>4645</v>
      </c>
      <c r="C3132" s="2">
        <v>0.54852912727911474</v>
      </c>
      <c r="D3132" s="3">
        <v>0.79</v>
      </c>
    </row>
    <row r="3133" spans="2:4" x14ac:dyDescent="0.2">
      <c r="B3133" s="1" t="s">
        <v>3111</v>
      </c>
      <c r="C3133" s="2">
        <v>0.46008891346415559</v>
      </c>
      <c r="D3133" s="3">
        <v>1.1000000000000001</v>
      </c>
    </row>
    <row r="3134" spans="2:4" x14ac:dyDescent="0.2">
      <c r="B3134" s="1" t="s">
        <v>2633</v>
      </c>
      <c r="C3134" s="2">
        <v>1.2748413045867475</v>
      </c>
      <c r="D3134" s="3">
        <v>1.19</v>
      </c>
    </row>
    <row r="3135" spans="2:4" x14ac:dyDescent="0.2">
      <c r="B3135" s="1" t="s">
        <v>1987</v>
      </c>
      <c r="C3135" s="2">
        <v>0.68874985027702318</v>
      </c>
      <c r="D3135" s="3">
        <v>1.34</v>
      </c>
    </row>
    <row r="3136" spans="2:4" x14ac:dyDescent="0.2">
      <c r="B3136" s="1" t="s">
        <v>2051</v>
      </c>
      <c r="C3136" s="2">
        <v>0.52874743883184749</v>
      </c>
      <c r="D3136" s="3">
        <v>1.32</v>
      </c>
    </row>
    <row r="3137" spans="2:4" x14ac:dyDescent="0.2">
      <c r="B3137" s="1" t="s">
        <v>356</v>
      </c>
      <c r="C3137" s="2">
        <v>0.74555182211071469</v>
      </c>
      <c r="D3137" s="3">
        <v>3</v>
      </c>
    </row>
    <row r="3138" spans="2:4" x14ac:dyDescent="0.2">
      <c r="B3138" s="1" t="s">
        <v>4042</v>
      </c>
      <c r="C3138" s="2">
        <v>0.8063696540807137</v>
      </c>
      <c r="D3138" s="3">
        <v>0.93</v>
      </c>
    </row>
    <row r="3139" spans="2:4" x14ac:dyDescent="0.2">
      <c r="B3139" s="1" t="s">
        <v>304</v>
      </c>
      <c r="C3139" s="2">
        <v>0.34763638243618433</v>
      </c>
      <c r="D3139" s="3">
        <v>3.3</v>
      </c>
    </row>
    <row r="3140" spans="2:4" x14ac:dyDescent="0.2">
      <c r="B3140" s="1" t="s">
        <v>3803</v>
      </c>
      <c r="C3140" s="2">
        <v>0.3941231071149387</v>
      </c>
      <c r="D3140" s="3">
        <v>0.98</v>
      </c>
    </row>
    <row r="3141" spans="2:4" x14ac:dyDescent="0.2">
      <c r="B3141" s="1" t="s">
        <v>4697</v>
      </c>
      <c r="C3141" s="2">
        <v>0.35616940306202344</v>
      </c>
      <c r="D3141" s="3">
        <v>0.77</v>
      </c>
    </row>
    <row r="3142" spans="2:4" x14ac:dyDescent="0.2">
      <c r="B3142" s="1" t="s">
        <v>4838</v>
      </c>
      <c r="C3142" s="2">
        <v>0.53604032730590978</v>
      </c>
      <c r="D3142" s="3">
        <v>0.71</v>
      </c>
    </row>
    <row r="3143" spans="2:4" x14ac:dyDescent="0.2">
      <c r="B3143" s="1" t="s">
        <v>163</v>
      </c>
      <c r="C3143" s="2">
        <v>0.94118578200664671</v>
      </c>
      <c r="D3143" s="3">
        <v>6.06</v>
      </c>
    </row>
    <row r="3144" spans="2:4" x14ac:dyDescent="0.2">
      <c r="B3144" s="1" t="s">
        <v>600</v>
      </c>
      <c r="C3144" s="2">
        <v>1.0133651527479488</v>
      </c>
      <c r="D3144" s="3">
        <v>2.2400000000000002</v>
      </c>
    </row>
    <row r="3145" spans="2:4" x14ac:dyDescent="0.2">
      <c r="B3145" s="1" t="s">
        <v>3322</v>
      </c>
      <c r="C3145" s="2">
        <v>0.57289503141285458</v>
      </c>
      <c r="D3145" s="3">
        <v>1.06</v>
      </c>
    </row>
    <row r="3146" spans="2:4" x14ac:dyDescent="0.2">
      <c r="B3146" s="1" t="s">
        <v>3507</v>
      </c>
      <c r="C3146" s="2">
        <v>1.9560800216347654</v>
      </c>
      <c r="D3146" s="3">
        <v>1.03</v>
      </c>
    </row>
    <row r="3147" spans="2:4" x14ac:dyDescent="0.2">
      <c r="B3147" s="1" t="s">
        <v>311</v>
      </c>
      <c r="C3147" s="2">
        <v>1.136006874669786</v>
      </c>
      <c r="D3147" s="3">
        <v>3.23</v>
      </c>
    </row>
    <row r="3148" spans="2:4" x14ac:dyDescent="0.2">
      <c r="B3148" s="1" t="s">
        <v>1375</v>
      </c>
      <c r="C3148" s="2">
        <v>0.45056010268571217</v>
      </c>
      <c r="D3148" s="3">
        <v>1.55</v>
      </c>
    </row>
    <row r="3149" spans="2:4" x14ac:dyDescent="0.2">
      <c r="B3149" s="1" t="s">
        <v>2565</v>
      </c>
      <c r="C3149" s="2">
        <v>1.053995760951661</v>
      </c>
      <c r="D3149" s="3">
        <v>1.2</v>
      </c>
    </row>
    <row r="3150" spans="2:4" x14ac:dyDescent="0.2">
      <c r="B3150" s="1" t="s">
        <v>2102</v>
      </c>
      <c r="C3150" s="2">
        <v>0.99367580480354012</v>
      </c>
      <c r="D3150" s="3">
        <v>1.31</v>
      </c>
    </row>
    <row r="3151" spans="2:4" x14ac:dyDescent="0.2">
      <c r="B3151" s="1" t="s">
        <v>1839</v>
      </c>
      <c r="C3151" s="2">
        <v>0.87236056107972437</v>
      </c>
      <c r="D3151" s="3">
        <v>1.39</v>
      </c>
    </row>
    <row r="3152" spans="2:4" x14ac:dyDescent="0.2">
      <c r="B3152" s="1" t="s">
        <v>1557</v>
      </c>
      <c r="C3152" s="2">
        <v>1.1060983544184904</v>
      </c>
      <c r="D3152" s="3">
        <v>1.47</v>
      </c>
    </row>
    <row r="3153" spans="2:4" x14ac:dyDescent="0.2">
      <c r="B3153" s="1" t="s">
        <v>2326</v>
      </c>
      <c r="C3153" s="2">
        <v>0.37500076460894904</v>
      </c>
      <c r="D3153" s="3">
        <v>1.25</v>
      </c>
    </row>
    <row r="3154" spans="2:4" x14ac:dyDescent="0.2">
      <c r="B3154" s="1" t="s">
        <v>3627</v>
      </c>
      <c r="C3154" s="2">
        <v>1.13962175266814</v>
      </c>
      <c r="D3154" s="3">
        <v>1.01</v>
      </c>
    </row>
    <row r="3155" spans="2:4" x14ac:dyDescent="0.2">
      <c r="B3155" s="1" t="s">
        <v>4196</v>
      </c>
      <c r="C3155" s="2">
        <v>0.3010299956639812</v>
      </c>
      <c r="D3155" s="3">
        <v>0.9</v>
      </c>
    </row>
    <row r="3156" spans="2:4" x14ac:dyDescent="0.2">
      <c r="B3156" s="1" t="s">
        <v>2704</v>
      </c>
      <c r="C3156" s="2">
        <v>0.33770618597727864</v>
      </c>
      <c r="D3156" s="3">
        <v>1.17</v>
      </c>
    </row>
    <row r="3157" spans="2:4" x14ac:dyDescent="0.2">
      <c r="B3157" s="1" t="s">
        <v>2076</v>
      </c>
      <c r="C3157" s="2">
        <v>0.97307901376454198</v>
      </c>
      <c r="D3157" s="3">
        <v>1.31</v>
      </c>
    </row>
    <row r="3158" spans="2:4" x14ac:dyDescent="0.2">
      <c r="B3158" s="1" t="s">
        <v>1353</v>
      </c>
      <c r="C3158" s="2">
        <v>0.61035695713521509</v>
      </c>
      <c r="D3158" s="3">
        <v>1.55</v>
      </c>
    </row>
    <row r="3159" spans="2:4" x14ac:dyDescent="0.2">
      <c r="B3159" s="1" t="s">
        <v>769</v>
      </c>
      <c r="C3159" s="2">
        <v>1.3374619958344705</v>
      </c>
      <c r="D3159" s="3">
        <v>1.97</v>
      </c>
    </row>
    <row r="3160" spans="2:4" x14ac:dyDescent="0.2">
      <c r="B3160" s="1" t="s">
        <v>1417</v>
      </c>
      <c r="C3160" s="2">
        <v>0.64053183195151786</v>
      </c>
      <c r="D3160" s="3">
        <v>1.53</v>
      </c>
    </row>
    <row r="3161" spans="2:4" x14ac:dyDescent="0.2">
      <c r="B3161" s="1" t="s">
        <v>1216</v>
      </c>
      <c r="C3161" s="2">
        <v>0.71572190969864224</v>
      </c>
      <c r="D3161" s="3">
        <v>1.61</v>
      </c>
    </row>
    <row r="3162" spans="2:4" x14ac:dyDescent="0.2">
      <c r="B3162" s="1" t="s">
        <v>1101</v>
      </c>
      <c r="C3162" s="2">
        <v>2.5374631998068069</v>
      </c>
      <c r="D3162" s="3">
        <v>1.68</v>
      </c>
    </row>
    <row r="3163" spans="2:4" x14ac:dyDescent="0.2">
      <c r="B3163" s="1" t="s">
        <v>4340</v>
      </c>
      <c r="C3163" s="2">
        <v>0.4830992136517675</v>
      </c>
      <c r="D3163" s="3">
        <v>0.87</v>
      </c>
    </row>
    <row r="3164" spans="2:4" x14ac:dyDescent="0.2">
      <c r="B3164" s="1" t="s">
        <v>2963</v>
      </c>
      <c r="C3164" s="2">
        <v>0.97105525204579179</v>
      </c>
      <c r="D3164" s="3">
        <v>1.1299999999999999</v>
      </c>
    </row>
    <row r="3165" spans="2:4" x14ac:dyDescent="0.2">
      <c r="B3165" s="1" t="s">
        <v>1988</v>
      </c>
      <c r="C3165" s="2">
        <v>0.4943349499758049</v>
      </c>
      <c r="D3165" s="3">
        <v>1.34</v>
      </c>
    </row>
    <row r="3166" spans="2:4" x14ac:dyDescent="0.2">
      <c r="B3166" s="1" t="s">
        <v>2770</v>
      </c>
      <c r="C3166" s="2">
        <v>1.2362126342130115</v>
      </c>
      <c r="D3166" s="3">
        <v>1.1599999999999999</v>
      </c>
    </row>
    <row r="3167" spans="2:4" x14ac:dyDescent="0.2">
      <c r="B3167" s="1" t="s">
        <v>1366</v>
      </c>
      <c r="C3167" s="2">
        <v>0.38836892512175331</v>
      </c>
      <c r="D3167" s="3">
        <v>1.55</v>
      </c>
    </row>
    <row r="3168" spans="2:4" x14ac:dyDescent="0.2">
      <c r="B3168" s="1" t="s">
        <v>5366</v>
      </c>
      <c r="C3168" s="2">
        <v>1.3897499917451912</v>
      </c>
      <c r="D3168" s="3">
        <v>0.03</v>
      </c>
    </row>
    <row r="3169" spans="2:4" x14ac:dyDescent="0.2">
      <c r="B3169" s="1" t="s">
        <v>1899</v>
      </c>
      <c r="C3169" s="2">
        <v>1.3151798622655293</v>
      </c>
      <c r="D3169" s="3">
        <v>1.37</v>
      </c>
    </row>
    <row r="3170" spans="2:4" x14ac:dyDescent="0.2">
      <c r="B3170" s="1" t="s">
        <v>2828</v>
      </c>
      <c r="C3170" s="2">
        <v>0.64272860240783758</v>
      </c>
      <c r="D3170" s="3">
        <v>1.1499999999999999</v>
      </c>
    </row>
    <row r="3171" spans="2:4" x14ac:dyDescent="0.2">
      <c r="B3171" s="1" t="s">
        <v>2237</v>
      </c>
      <c r="C3171" s="2">
        <v>0.70019198949613404</v>
      </c>
      <c r="D3171" s="3">
        <v>1.28</v>
      </c>
    </row>
    <row r="3172" spans="2:4" x14ac:dyDescent="0.2">
      <c r="B3172" s="1" t="s">
        <v>2947</v>
      </c>
      <c r="C3172" s="2">
        <v>0.7733758986916297</v>
      </c>
      <c r="D3172" s="3">
        <v>1.1299999999999999</v>
      </c>
    </row>
    <row r="3173" spans="2:4" x14ac:dyDescent="0.2">
      <c r="B3173" s="1" t="s">
        <v>3630</v>
      </c>
      <c r="C3173" s="2">
        <v>0.78631165588832597</v>
      </c>
      <c r="D3173" s="3">
        <v>1.01</v>
      </c>
    </row>
    <row r="3174" spans="2:4" x14ac:dyDescent="0.2">
      <c r="B3174" s="1" t="s">
        <v>4848</v>
      </c>
      <c r="C3174" s="2">
        <v>0.42329373428403683</v>
      </c>
      <c r="D3174" s="3">
        <v>0.71</v>
      </c>
    </row>
    <row r="3175" spans="2:4" x14ac:dyDescent="0.2">
      <c r="B3175" s="1" t="s">
        <v>4564</v>
      </c>
      <c r="C3175" s="2">
        <v>0.42175754968099816</v>
      </c>
      <c r="D3175" s="3">
        <v>0.81</v>
      </c>
    </row>
    <row r="3176" spans="2:4" x14ac:dyDescent="0.2">
      <c r="B3176" s="1" t="s">
        <v>1274</v>
      </c>
      <c r="C3176" s="2">
        <v>0.32062077071931178</v>
      </c>
      <c r="D3176" s="3">
        <v>1.59</v>
      </c>
    </row>
    <row r="3177" spans="2:4" x14ac:dyDescent="0.2">
      <c r="B3177" s="1" t="s">
        <v>1135</v>
      </c>
      <c r="C3177" s="2">
        <v>0.77612659199991196</v>
      </c>
      <c r="D3177" s="3">
        <v>1.66</v>
      </c>
    </row>
    <row r="3178" spans="2:4" x14ac:dyDescent="0.2">
      <c r="B3178" s="1" t="s">
        <v>723</v>
      </c>
      <c r="C3178" s="2">
        <v>1.0021527085573563</v>
      </c>
      <c r="D3178" s="3">
        <v>2.0099999999999998</v>
      </c>
    </row>
    <row r="3179" spans="2:4" x14ac:dyDescent="0.2">
      <c r="B3179" s="1" t="s">
        <v>3494</v>
      </c>
      <c r="C3179" s="2">
        <v>0.55062035965209366</v>
      </c>
      <c r="D3179" s="3">
        <v>1.03</v>
      </c>
    </row>
    <row r="3180" spans="2:4" x14ac:dyDescent="0.2">
      <c r="B3180" s="1" t="s">
        <v>1861</v>
      </c>
      <c r="C3180" s="2">
        <v>1.3450302233352647</v>
      </c>
      <c r="D3180" s="3">
        <v>1.38</v>
      </c>
    </row>
    <row r="3181" spans="2:4" x14ac:dyDescent="0.2">
      <c r="B3181" s="1" t="s">
        <v>2622</v>
      </c>
      <c r="C3181" s="2">
        <v>1.1113312537921014</v>
      </c>
      <c r="D3181" s="3">
        <v>1.19</v>
      </c>
    </row>
    <row r="3182" spans="2:4" x14ac:dyDescent="0.2">
      <c r="B3182" s="1" t="s">
        <v>4048</v>
      </c>
      <c r="C3182" s="2">
        <v>0.34360217969009704</v>
      </c>
      <c r="D3182" s="3">
        <v>0.93</v>
      </c>
    </row>
    <row r="3183" spans="2:4" x14ac:dyDescent="0.2">
      <c r="B3183" s="1" t="s">
        <v>2813</v>
      </c>
      <c r="C3183" s="2">
        <v>1.0751221621217066</v>
      </c>
      <c r="D3183" s="3">
        <v>1.1499999999999999</v>
      </c>
    </row>
    <row r="3184" spans="2:4" x14ac:dyDescent="0.2">
      <c r="B3184" s="1" t="s">
        <v>2119</v>
      </c>
      <c r="C3184" s="2">
        <v>0.37688253798332605</v>
      </c>
      <c r="D3184" s="3">
        <v>1.3</v>
      </c>
    </row>
    <row r="3185" spans="2:4" x14ac:dyDescent="0.2">
      <c r="B3185" s="1" t="s">
        <v>831</v>
      </c>
      <c r="C3185" s="2">
        <v>0.43548291838935382</v>
      </c>
      <c r="D3185" s="3">
        <v>1.9</v>
      </c>
    </row>
    <row r="3186" spans="2:4" x14ac:dyDescent="0.2">
      <c r="B3186" s="1" t="s">
        <v>5152</v>
      </c>
      <c r="C3186" s="2">
        <v>0.62839954259993602</v>
      </c>
      <c r="D3186" s="3">
        <v>0.53</v>
      </c>
    </row>
    <row r="3187" spans="2:4" x14ac:dyDescent="0.2">
      <c r="B3187" s="1" t="s">
        <v>416</v>
      </c>
      <c r="C3187" s="2">
        <v>1.0142470744611582</v>
      </c>
      <c r="D3187" s="3">
        <v>2.79</v>
      </c>
    </row>
    <row r="3188" spans="2:4" x14ac:dyDescent="0.2">
      <c r="B3188" s="1" t="s">
        <v>1198</v>
      </c>
      <c r="C3188" s="2">
        <v>1.6876921420159456</v>
      </c>
      <c r="D3188" s="3">
        <v>1.62</v>
      </c>
    </row>
    <row r="3189" spans="2:4" x14ac:dyDescent="0.2">
      <c r="B3189" s="1" t="s">
        <v>2985</v>
      </c>
      <c r="C3189" s="2">
        <v>0.84544602277739123</v>
      </c>
      <c r="D3189" s="3">
        <v>1.1200000000000001</v>
      </c>
    </row>
    <row r="3190" spans="2:4" x14ac:dyDescent="0.2">
      <c r="B3190" s="1" t="s">
        <v>2222</v>
      </c>
      <c r="C3190" s="2">
        <v>0.36876665196904357</v>
      </c>
      <c r="D3190" s="3">
        <v>1.28</v>
      </c>
    </row>
    <row r="3191" spans="2:4" x14ac:dyDescent="0.2">
      <c r="B3191" s="1" t="s">
        <v>625</v>
      </c>
      <c r="C3191" s="2">
        <v>2.0680732529301515</v>
      </c>
      <c r="D3191" s="3">
        <v>2.1800000000000002</v>
      </c>
    </row>
    <row r="3192" spans="2:4" x14ac:dyDescent="0.2">
      <c r="B3192" s="1" t="s">
        <v>553</v>
      </c>
      <c r="C3192" s="2">
        <v>0.56046353405468008</v>
      </c>
      <c r="D3192" s="3">
        <v>2.35</v>
      </c>
    </row>
    <row r="3193" spans="2:4" x14ac:dyDescent="0.2">
      <c r="B3193" s="1" t="s">
        <v>2711</v>
      </c>
      <c r="C3193" s="2">
        <v>0.5497108768297424</v>
      </c>
      <c r="D3193" s="3">
        <v>1.17</v>
      </c>
    </row>
    <row r="3194" spans="2:4" x14ac:dyDescent="0.2">
      <c r="B3194" s="1" t="s">
        <v>1263</v>
      </c>
      <c r="C3194" s="2">
        <v>0.48711097205160797</v>
      </c>
      <c r="D3194" s="3">
        <v>1.59</v>
      </c>
    </row>
    <row r="3195" spans="2:4" x14ac:dyDescent="0.2">
      <c r="B3195" s="1" t="s">
        <v>2420</v>
      </c>
      <c r="C3195" s="2">
        <v>0.72005632702194566</v>
      </c>
      <c r="D3195" s="3">
        <v>1.23</v>
      </c>
    </row>
    <row r="3196" spans="2:4" x14ac:dyDescent="0.2">
      <c r="B3196" s="1" t="s">
        <v>2435</v>
      </c>
      <c r="C3196" s="2">
        <v>0.77964404503330442</v>
      </c>
      <c r="D3196" s="3">
        <v>1.23</v>
      </c>
    </row>
    <row r="3197" spans="2:4" x14ac:dyDescent="0.2">
      <c r="B3197" s="1" t="s">
        <v>5096</v>
      </c>
      <c r="C3197" s="2">
        <v>0.34760332627223367</v>
      </c>
      <c r="D3197" s="3">
        <v>0.56999999999999995</v>
      </c>
    </row>
    <row r="3198" spans="2:4" x14ac:dyDescent="0.2">
      <c r="B3198" s="1" t="s">
        <v>1352</v>
      </c>
      <c r="C3198" s="2">
        <v>0.8063695094843949</v>
      </c>
      <c r="D3198" s="3">
        <v>1.55</v>
      </c>
    </row>
    <row r="3199" spans="2:4" x14ac:dyDescent="0.2">
      <c r="B3199" s="1" t="s">
        <v>1019</v>
      </c>
      <c r="C3199" s="2">
        <v>1.0551915219511674</v>
      </c>
      <c r="D3199" s="3">
        <v>1.73</v>
      </c>
    </row>
    <row r="3200" spans="2:4" x14ac:dyDescent="0.2">
      <c r="B3200" s="1" t="s">
        <v>1585</v>
      </c>
      <c r="C3200" s="2">
        <v>0.56527085490087403</v>
      </c>
      <c r="D3200" s="3">
        <v>1.46</v>
      </c>
    </row>
    <row r="3201" spans="2:4" x14ac:dyDescent="0.2">
      <c r="B3201" s="1" t="s">
        <v>1385</v>
      </c>
      <c r="C3201" s="2">
        <v>0.76824817929680356</v>
      </c>
      <c r="D3201" s="3">
        <v>1.54</v>
      </c>
    </row>
    <row r="3202" spans="2:4" x14ac:dyDescent="0.2">
      <c r="B3202" s="1" t="s">
        <v>5031</v>
      </c>
      <c r="C3202" s="2">
        <v>0.69138778893246533</v>
      </c>
      <c r="D3202" s="3">
        <v>0.62</v>
      </c>
    </row>
    <row r="3203" spans="2:4" x14ac:dyDescent="0.2">
      <c r="B3203" s="1" t="s">
        <v>1707</v>
      </c>
      <c r="C3203" s="2">
        <v>0.97057268140215203</v>
      </c>
      <c r="D3203" s="3">
        <v>1.42</v>
      </c>
    </row>
    <row r="3204" spans="2:4" x14ac:dyDescent="0.2">
      <c r="B3204" s="1" t="s">
        <v>2971</v>
      </c>
      <c r="C3204" s="2">
        <v>0.34978146680317967</v>
      </c>
      <c r="D3204" s="3">
        <v>1.1299999999999999</v>
      </c>
    </row>
    <row r="3205" spans="2:4" x14ac:dyDescent="0.2">
      <c r="B3205" s="1" t="s">
        <v>974</v>
      </c>
      <c r="C3205" s="2">
        <v>0.44233382127842452</v>
      </c>
      <c r="D3205" s="3">
        <v>1.77</v>
      </c>
    </row>
    <row r="3206" spans="2:4" x14ac:dyDescent="0.2">
      <c r="B3206" s="1" t="s">
        <v>4004</v>
      </c>
      <c r="C3206" s="2">
        <v>0.32401490274713191</v>
      </c>
      <c r="D3206" s="3">
        <v>0.94</v>
      </c>
    </row>
    <row r="3207" spans="2:4" x14ac:dyDescent="0.2">
      <c r="B3207" s="1" t="s">
        <v>1515</v>
      </c>
      <c r="C3207" s="2">
        <v>1.2678951662215567</v>
      </c>
      <c r="D3207" s="3">
        <v>1.48</v>
      </c>
    </row>
    <row r="3208" spans="2:4" x14ac:dyDescent="0.2">
      <c r="B3208" s="1" t="s">
        <v>2585</v>
      </c>
      <c r="C3208" s="2">
        <v>0.86977193234187677</v>
      </c>
      <c r="D3208" s="3">
        <v>1.2</v>
      </c>
    </row>
    <row r="3209" spans="2:4" x14ac:dyDescent="0.2">
      <c r="B3209" s="1" t="s">
        <v>1798</v>
      </c>
      <c r="C3209" s="2">
        <v>0.34122578968255485</v>
      </c>
      <c r="D3209" s="3">
        <v>1.4</v>
      </c>
    </row>
    <row r="3210" spans="2:4" x14ac:dyDescent="0.2">
      <c r="B3210" s="1" t="s">
        <v>4016</v>
      </c>
      <c r="C3210" s="2">
        <v>0.38944275134841244</v>
      </c>
      <c r="D3210" s="3">
        <v>0.94</v>
      </c>
    </row>
    <row r="3211" spans="2:4" x14ac:dyDescent="0.2">
      <c r="B3211" s="1" t="s">
        <v>2790</v>
      </c>
      <c r="C3211" s="2">
        <v>0.46227809328204222</v>
      </c>
      <c r="D3211" s="3">
        <v>1.1599999999999999</v>
      </c>
    </row>
    <row r="3212" spans="2:4" x14ac:dyDescent="0.2">
      <c r="B3212" s="1" t="s">
        <v>3759</v>
      </c>
      <c r="C3212" s="2">
        <v>0.3205714855635346</v>
      </c>
      <c r="D3212" s="3">
        <v>0.99</v>
      </c>
    </row>
    <row r="3213" spans="2:4" x14ac:dyDescent="0.2">
      <c r="B3213" s="1" t="s">
        <v>3128</v>
      </c>
      <c r="C3213" s="2">
        <v>0.51864535299118342</v>
      </c>
      <c r="D3213" s="3">
        <v>1.1000000000000001</v>
      </c>
    </row>
    <row r="3214" spans="2:4" x14ac:dyDescent="0.2">
      <c r="B3214" s="1" t="s">
        <v>1835</v>
      </c>
      <c r="C3214" s="2">
        <v>1.1227590945388299</v>
      </c>
      <c r="D3214" s="3">
        <v>1.39</v>
      </c>
    </row>
    <row r="3215" spans="2:4" x14ac:dyDescent="0.2">
      <c r="B3215" s="1" t="s">
        <v>3488</v>
      </c>
      <c r="C3215" s="2">
        <v>0.56350354858927376</v>
      </c>
      <c r="D3215" s="3">
        <v>1.03</v>
      </c>
    </row>
    <row r="3216" spans="2:4" x14ac:dyDescent="0.2">
      <c r="B3216" s="1" t="s">
        <v>2172</v>
      </c>
      <c r="C3216" s="2">
        <v>0.97428307294381677</v>
      </c>
      <c r="D3216" s="3">
        <v>1.29</v>
      </c>
    </row>
    <row r="3217" spans="2:4" x14ac:dyDescent="0.2">
      <c r="B3217" s="1" t="s">
        <v>2457</v>
      </c>
      <c r="C3217" s="2">
        <v>1.0939810682464313</v>
      </c>
      <c r="D3217" s="3">
        <v>1.23</v>
      </c>
    </row>
    <row r="3218" spans="2:4" x14ac:dyDescent="0.2">
      <c r="B3218" s="1" t="s">
        <v>997</v>
      </c>
      <c r="C3218" s="2">
        <v>0.54147724444248024</v>
      </c>
      <c r="D3218" s="3">
        <v>1.75</v>
      </c>
    </row>
    <row r="3219" spans="2:4" x14ac:dyDescent="0.2">
      <c r="B3219" s="1" t="s">
        <v>674</v>
      </c>
      <c r="C3219" s="2">
        <v>1.0178453725857954</v>
      </c>
      <c r="D3219" s="3">
        <v>2.09</v>
      </c>
    </row>
    <row r="3220" spans="2:4" x14ac:dyDescent="0.2">
      <c r="B3220" s="1" t="s">
        <v>2224</v>
      </c>
      <c r="C3220" s="2">
        <v>0.61979444034503572</v>
      </c>
      <c r="D3220" s="3">
        <v>1.28</v>
      </c>
    </row>
    <row r="3221" spans="2:4" x14ac:dyDescent="0.2">
      <c r="B3221" s="1" t="s">
        <v>127</v>
      </c>
      <c r="C3221" s="2">
        <v>0.66699265175743505</v>
      </c>
      <c r="D3221" s="3">
        <v>7.89</v>
      </c>
    </row>
    <row r="3222" spans="2:4" x14ac:dyDescent="0.2">
      <c r="B3222" s="1" t="s">
        <v>5132</v>
      </c>
      <c r="C3222" s="2">
        <v>1.0246087413225065</v>
      </c>
      <c r="D3222" s="3">
        <v>0.54</v>
      </c>
    </row>
    <row r="3223" spans="2:4" x14ac:dyDescent="0.2">
      <c r="B3223" s="1" t="s">
        <v>4990</v>
      </c>
      <c r="C3223" s="2">
        <v>0.5760544237639289</v>
      </c>
      <c r="D3223" s="3">
        <v>0.64</v>
      </c>
    </row>
    <row r="3224" spans="2:4" x14ac:dyDescent="0.2">
      <c r="B3224" s="1" t="s">
        <v>2535</v>
      </c>
      <c r="C3224" s="2">
        <v>0.88339284702452203</v>
      </c>
      <c r="D3224" s="3">
        <v>1.21</v>
      </c>
    </row>
    <row r="3225" spans="2:4" x14ac:dyDescent="0.2">
      <c r="B3225" s="1" t="s">
        <v>210</v>
      </c>
      <c r="C3225" s="2">
        <v>1.2909899640012519</v>
      </c>
      <c r="D3225" s="3">
        <v>4.7699999999999996</v>
      </c>
    </row>
    <row r="3226" spans="2:4" x14ac:dyDescent="0.2">
      <c r="B3226" s="1" t="s">
        <v>2042</v>
      </c>
      <c r="C3226" s="2">
        <v>0.41636269215799288</v>
      </c>
      <c r="D3226" s="3">
        <v>1.33</v>
      </c>
    </row>
    <row r="3227" spans="2:4" x14ac:dyDescent="0.2">
      <c r="B3227" s="1" t="s">
        <v>1854</v>
      </c>
      <c r="C3227" s="2">
        <v>1.1084763853362256</v>
      </c>
      <c r="D3227" s="3">
        <v>1.38</v>
      </c>
    </row>
    <row r="3228" spans="2:4" x14ac:dyDescent="0.2">
      <c r="B3228" s="1" t="s">
        <v>2865</v>
      </c>
      <c r="C3228" s="2">
        <v>1.0449477944172358</v>
      </c>
      <c r="D3228" s="3">
        <v>1.1399999999999999</v>
      </c>
    </row>
    <row r="3229" spans="2:4" x14ac:dyDescent="0.2">
      <c r="B3229" s="1" t="s">
        <v>1321</v>
      </c>
      <c r="C3229" s="2">
        <v>1.5190917246433326</v>
      </c>
      <c r="D3229" s="3">
        <v>1.56</v>
      </c>
    </row>
    <row r="3230" spans="2:4" x14ac:dyDescent="0.2">
      <c r="B3230" s="1" t="s">
        <v>823</v>
      </c>
      <c r="C3230" s="2">
        <v>0.32265994757966432</v>
      </c>
      <c r="D3230" s="3">
        <v>1.92</v>
      </c>
    </row>
    <row r="3231" spans="2:4" x14ac:dyDescent="0.2">
      <c r="B3231" s="1" t="s">
        <v>1395</v>
      </c>
      <c r="C3231" s="2">
        <v>1.1319272965362264</v>
      </c>
      <c r="D3231" s="3">
        <v>1.54</v>
      </c>
    </row>
    <row r="3232" spans="2:4" x14ac:dyDescent="0.2">
      <c r="B3232" s="1" t="s">
        <v>1464</v>
      </c>
      <c r="C3232" s="2">
        <v>0.48255628698105529</v>
      </c>
      <c r="D3232" s="3">
        <v>1.51</v>
      </c>
    </row>
    <row r="3233" spans="2:4" x14ac:dyDescent="0.2">
      <c r="B3233" s="1" t="s">
        <v>3084</v>
      </c>
      <c r="C3233" s="2">
        <v>1.5015841666877112</v>
      </c>
      <c r="D3233" s="3">
        <v>1.1100000000000001</v>
      </c>
    </row>
    <row r="3234" spans="2:4" x14ac:dyDescent="0.2">
      <c r="B3234" s="1" t="s">
        <v>2529</v>
      </c>
      <c r="C3234" s="2">
        <v>0.82227334092419946</v>
      </c>
      <c r="D3234" s="3">
        <v>1.21</v>
      </c>
    </row>
    <row r="3235" spans="2:4" x14ac:dyDescent="0.2">
      <c r="B3235" s="1" t="s">
        <v>975</v>
      </c>
      <c r="C3235" s="2">
        <v>0.57240258231563423</v>
      </c>
      <c r="D3235" s="3">
        <v>1.77</v>
      </c>
    </row>
    <row r="3236" spans="2:4" x14ac:dyDescent="0.2">
      <c r="B3236" s="1" t="s">
        <v>2507</v>
      </c>
      <c r="C3236" s="2">
        <v>1.0843486845386527</v>
      </c>
      <c r="D3236" s="3">
        <v>1.21</v>
      </c>
    </row>
    <row r="3237" spans="2:4" x14ac:dyDescent="0.2">
      <c r="B3237" s="1" t="s">
        <v>2504</v>
      </c>
      <c r="C3237" s="2">
        <v>0.38088431317865856</v>
      </c>
      <c r="D3237" s="3">
        <v>1.22</v>
      </c>
    </row>
    <row r="3238" spans="2:4" x14ac:dyDescent="0.2">
      <c r="B3238" s="1" t="s">
        <v>5338</v>
      </c>
      <c r="C3238" s="2">
        <v>0.32498615676997722</v>
      </c>
      <c r="D3238" s="3">
        <v>0.16</v>
      </c>
    </row>
    <row r="3239" spans="2:4" x14ac:dyDescent="0.2">
      <c r="B3239" s="1" t="s">
        <v>2309</v>
      </c>
      <c r="C3239" s="2">
        <v>1.0249338880927004</v>
      </c>
      <c r="D3239" s="3">
        <v>1.26</v>
      </c>
    </row>
    <row r="3240" spans="2:4" x14ac:dyDescent="0.2">
      <c r="B3240" s="1" t="s">
        <v>3629</v>
      </c>
      <c r="C3240" s="2">
        <v>1.0236072723809686</v>
      </c>
      <c r="D3240" s="3">
        <v>1.01</v>
      </c>
    </row>
    <row r="3241" spans="2:4" x14ac:dyDescent="0.2">
      <c r="B3241" s="1" t="s">
        <v>5080</v>
      </c>
      <c r="C3241" s="2">
        <v>0.45935105706909651</v>
      </c>
      <c r="D3241" s="3">
        <v>0.59</v>
      </c>
    </row>
    <row r="3242" spans="2:4" x14ac:dyDescent="0.2">
      <c r="B3242" s="1" t="s">
        <v>1712</v>
      </c>
      <c r="C3242" s="2">
        <v>0.35117575878585305</v>
      </c>
      <c r="D3242" s="3">
        <v>1.42</v>
      </c>
    </row>
    <row r="3243" spans="2:4" x14ac:dyDescent="0.2">
      <c r="B3243" s="1" t="s">
        <v>70</v>
      </c>
      <c r="C3243" s="2">
        <v>0.84282797091852502</v>
      </c>
      <c r="D3243" s="3">
        <v>20.25</v>
      </c>
    </row>
    <row r="3244" spans="2:4" x14ac:dyDescent="0.2">
      <c r="B3244" s="1" t="s">
        <v>2163</v>
      </c>
      <c r="C3244" s="2">
        <v>0.34887900893192114</v>
      </c>
      <c r="D3244" s="3">
        <v>1.29</v>
      </c>
    </row>
    <row r="3245" spans="2:4" x14ac:dyDescent="0.2">
      <c r="B3245" s="1" t="s">
        <v>2198</v>
      </c>
      <c r="C3245" s="2">
        <v>1.3974109152648004</v>
      </c>
      <c r="D3245" s="3">
        <v>1.28</v>
      </c>
    </row>
    <row r="3246" spans="2:4" x14ac:dyDescent="0.2">
      <c r="B3246" s="1" t="s">
        <v>2255</v>
      </c>
      <c r="C3246" s="2">
        <v>0.75024852031517442</v>
      </c>
      <c r="D3246" s="3">
        <v>1.27</v>
      </c>
    </row>
    <row r="3247" spans="2:4" x14ac:dyDescent="0.2">
      <c r="B3247" s="1" t="s">
        <v>1357</v>
      </c>
      <c r="C3247" s="2">
        <v>0.93338559017796408</v>
      </c>
      <c r="D3247" s="3">
        <v>1.55</v>
      </c>
    </row>
    <row r="3248" spans="2:4" x14ac:dyDescent="0.2">
      <c r="B3248" s="1" t="s">
        <v>2480</v>
      </c>
      <c r="C3248" s="2">
        <v>0.40807447964343491</v>
      </c>
      <c r="D3248" s="3">
        <v>1.22</v>
      </c>
    </row>
    <row r="3249" spans="2:4" x14ac:dyDescent="0.2">
      <c r="B3249" s="1" t="s">
        <v>1904</v>
      </c>
      <c r="C3249" s="2">
        <v>0.40702984419676663</v>
      </c>
      <c r="D3249" s="3">
        <v>1.37</v>
      </c>
    </row>
    <row r="3250" spans="2:4" x14ac:dyDescent="0.2">
      <c r="B3250" s="1" t="s">
        <v>4497</v>
      </c>
      <c r="C3250" s="2">
        <v>0.37237618150974811</v>
      </c>
      <c r="D3250" s="3">
        <v>0.83</v>
      </c>
    </row>
    <row r="3251" spans="2:4" x14ac:dyDescent="0.2">
      <c r="B3251" s="1" t="s">
        <v>3614</v>
      </c>
      <c r="C3251" s="2">
        <v>1.5090224483663977</v>
      </c>
      <c r="D3251" s="3">
        <v>1.01</v>
      </c>
    </row>
    <row r="3252" spans="2:4" x14ac:dyDescent="0.2">
      <c r="B3252" s="1" t="s">
        <v>672</v>
      </c>
      <c r="C3252" s="2">
        <v>0.42783947260600441</v>
      </c>
      <c r="D3252" s="3">
        <v>2.09</v>
      </c>
    </row>
    <row r="3253" spans="2:4" x14ac:dyDescent="0.2">
      <c r="B3253" s="1" t="s">
        <v>4545</v>
      </c>
      <c r="C3253" s="2">
        <v>0.69916887204609668</v>
      </c>
      <c r="D3253" s="3">
        <v>0.81</v>
      </c>
    </row>
    <row r="3254" spans="2:4" x14ac:dyDescent="0.2">
      <c r="B3254" s="1" t="s">
        <v>1530</v>
      </c>
      <c r="C3254" s="2">
        <v>0.54234215561717214</v>
      </c>
      <c r="D3254" s="3">
        <v>1.48</v>
      </c>
    </row>
    <row r="3255" spans="2:4" x14ac:dyDescent="0.2">
      <c r="B3255" s="1" t="s">
        <v>1738</v>
      </c>
      <c r="C3255" s="2">
        <v>0.80202912891820688</v>
      </c>
      <c r="D3255" s="3">
        <v>1.41</v>
      </c>
    </row>
    <row r="3256" spans="2:4" x14ac:dyDescent="0.2">
      <c r="B3256" s="1" t="s">
        <v>3873</v>
      </c>
      <c r="C3256" s="2">
        <v>0.35876805435933018</v>
      </c>
      <c r="D3256" s="3">
        <v>0.97</v>
      </c>
    </row>
    <row r="3257" spans="2:4" x14ac:dyDescent="0.2">
      <c r="B3257" s="1" t="s">
        <v>968</v>
      </c>
      <c r="C3257" s="2">
        <v>0.48497346992216211</v>
      </c>
      <c r="D3257" s="3">
        <v>1.78</v>
      </c>
    </row>
    <row r="3258" spans="2:4" x14ac:dyDescent="0.2">
      <c r="B3258" s="1" t="s">
        <v>1436</v>
      </c>
      <c r="C3258" s="2">
        <v>0.81739969925198863</v>
      </c>
      <c r="D3258" s="3">
        <v>1.52</v>
      </c>
    </row>
    <row r="3259" spans="2:4" x14ac:dyDescent="0.2">
      <c r="B3259" s="1" t="s">
        <v>497</v>
      </c>
      <c r="C3259" s="2">
        <v>1.1210157261463567</v>
      </c>
      <c r="D3259" s="3">
        <v>2.5099999999999998</v>
      </c>
    </row>
    <row r="3260" spans="2:4" x14ac:dyDescent="0.2">
      <c r="B3260" s="1" t="s">
        <v>5368</v>
      </c>
      <c r="C3260" s="2">
        <v>0.75882543867018615</v>
      </c>
      <c r="D3260" s="3">
        <v>0.03</v>
      </c>
    </row>
    <row r="3261" spans="2:4" x14ac:dyDescent="0.2">
      <c r="B3261" s="1" t="s">
        <v>1007</v>
      </c>
      <c r="C3261" s="2">
        <v>0.68532964782678774</v>
      </c>
      <c r="D3261" s="3">
        <v>1.74</v>
      </c>
    </row>
    <row r="3262" spans="2:4" x14ac:dyDescent="0.2">
      <c r="B3262" s="1" t="s">
        <v>148</v>
      </c>
      <c r="C3262" s="2">
        <v>0.76824962345999503</v>
      </c>
      <c r="D3262" s="3">
        <v>6.73</v>
      </c>
    </row>
    <row r="3263" spans="2:4" x14ac:dyDescent="0.2">
      <c r="B3263" s="1" t="s">
        <v>4467</v>
      </c>
      <c r="C3263" s="2">
        <v>1.2008805006418692</v>
      </c>
      <c r="D3263" s="3">
        <v>0.84</v>
      </c>
    </row>
    <row r="3264" spans="2:4" x14ac:dyDescent="0.2">
      <c r="B3264" s="1" t="s">
        <v>1873</v>
      </c>
      <c r="C3264" s="2">
        <v>0.63728309590112708</v>
      </c>
      <c r="D3264" s="3">
        <v>1.38</v>
      </c>
    </row>
    <row r="3265" spans="2:4" x14ac:dyDescent="0.2">
      <c r="B3265" s="1" t="s">
        <v>4563</v>
      </c>
      <c r="C3265" s="2">
        <v>0.49279444358338698</v>
      </c>
      <c r="D3265" s="3">
        <v>0.81</v>
      </c>
    </row>
    <row r="3266" spans="2:4" x14ac:dyDescent="0.2">
      <c r="B3266" s="1" t="s">
        <v>1820</v>
      </c>
      <c r="C3266" s="2">
        <v>0.32508822972043655</v>
      </c>
      <c r="D3266" s="3">
        <v>1.39</v>
      </c>
    </row>
    <row r="3267" spans="2:4" x14ac:dyDescent="0.2">
      <c r="B3267" s="1" t="s">
        <v>2924</v>
      </c>
      <c r="C3267" s="2">
        <v>0.93957499737168004</v>
      </c>
      <c r="D3267" s="3">
        <v>1.1299999999999999</v>
      </c>
    </row>
    <row r="3268" spans="2:4" x14ac:dyDescent="0.2">
      <c r="B3268" s="1" t="s">
        <v>677</v>
      </c>
      <c r="C3268" s="2">
        <v>2.3187104500506379</v>
      </c>
      <c r="D3268" s="3">
        <v>2.08</v>
      </c>
    </row>
    <row r="3269" spans="2:4" x14ac:dyDescent="0.2">
      <c r="B3269" s="1" t="s">
        <v>872</v>
      </c>
      <c r="C3269" s="2">
        <v>0.63720076981032614</v>
      </c>
      <c r="D3269" s="3">
        <v>1.86</v>
      </c>
    </row>
    <row r="3270" spans="2:4" x14ac:dyDescent="0.2">
      <c r="B3270" s="1" t="s">
        <v>3195</v>
      </c>
      <c r="C3270" s="2">
        <v>1.3502115502467931</v>
      </c>
      <c r="D3270" s="3">
        <v>1.08</v>
      </c>
    </row>
    <row r="3271" spans="2:4" x14ac:dyDescent="0.2">
      <c r="B3271" s="1" t="s">
        <v>607</v>
      </c>
      <c r="C3271" s="2">
        <v>0.65401170231991723</v>
      </c>
      <c r="D3271" s="3">
        <v>2.2200000000000002</v>
      </c>
    </row>
    <row r="3272" spans="2:4" x14ac:dyDescent="0.2">
      <c r="B3272" s="1" t="s">
        <v>1233</v>
      </c>
      <c r="C3272" s="2">
        <v>0.89202778676039918</v>
      </c>
      <c r="D3272" s="3">
        <v>1.61</v>
      </c>
    </row>
    <row r="3273" spans="2:4" x14ac:dyDescent="0.2">
      <c r="B3273" s="1" t="s">
        <v>1000</v>
      </c>
      <c r="C3273" s="2">
        <v>0.33746291681698165</v>
      </c>
      <c r="D3273" s="3">
        <v>1.75</v>
      </c>
    </row>
    <row r="3274" spans="2:4" x14ac:dyDescent="0.2">
      <c r="B3274" s="1" t="s">
        <v>22</v>
      </c>
      <c r="C3274" s="2">
        <v>0.76686136789601422</v>
      </c>
      <c r="D3274" s="3">
        <v>56</v>
      </c>
    </row>
    <row r="3275" spans="2:4" x14ac:dyDescent="0.2">
      <c r="B3275" s="1" t="s">
        <v>2874</v>
      </c>
      <c r="C3275" s="2">
        <v>0.59656993548171044</v>
      </c>
      <c r="D3275" s="3">
        <v>1.1399999999999999</v>
      </c>
    </row>
    <row r="3276" spans="2:4" x14ac:dyDescent="0.2">
      <c r="B3276" s="1" t="s">
        <v>2569</v>
      </c>
      <c r="C3276" s="2">
        <v>0.87916128253750037</v>
      </c>
      <c r="D3276" s="3">
        <v>1.2</v>
      </c>
    </row>
    <row r="3277" spans="2:4" x14ac:dyDescent="0.2">
      <c r="B3277" s="1" t="s">
        <v>3053</v>
      </c>
      <c r="C3277" s="2">
        <v>0.41545450869445444</v>
      </c>
      <c r="D3277" s="3">
        <v>1.1100000000000001</v>
      </c>
    </row>
    <row r="3278" spans="2:4" x14ac:dyDescent="0.2">
      <c r="B3278" s="1" t="s">
        <v>3123</v>
      </c>
      <c r="C3278" s="2">
        <v>0.30330467316824516</v>
      </c>
      <c r="D3278" s="3">
        <v>1.1000000000000001</v>
      </c>
    </row>
    <row r="3279" spans="2:4" x14ac:dyDescent="0.2">
      <c r="B3279" s="1" t="s">
        <v>494</v>
      </c>
      <c r="C3279" s="2">
        <v>1.0483729072318493</v>
      </c>
      <c r="D3279" s="3">
        <v>2.52</v>
      </c>
    </row>
    <row r="3280" spans="2:4" x14ac:dyDescent="0.2">
      <c r="B3280" s="1" t="s">
        <v>2519</v>
      </c>
      <c r="C3280" s="2">
        <v>1.0820322260579716</v>
      </c>
      <c r="D3280" s="3">
        <v>1.21</v>
      </c>
    </row>
    <row r="3281" spans="2:4" x14ac:dyDescent="0.2">
      <c r="B3281" s="1" t="s">
        <v>4290</v>
      </c>
      <c r="C3281" s="2">
        <v>0.93248148205443415</v>
      </c>
      <c r="D3281" s="3">
        <v>0.88</v>
      </c>
    </row>
    <row r="3282" spans="2:4" x14ac:dyDescent="0.2">
      <c r="B3282" s="1" t="s">
        <v>2474</v>
      </c>
      <c r="C3282" s="2">
        <v>1.2430356405300689</v>
      </c>
      <c r="D3282" s="3">
        <v>1.22</v>
      </c>
    </row>
    <row r="3283" spans="2:4" x14ac:dyDescent="0.2">
      <c r="B3283" s="1" t="s">
        <v>1478</v>
      </c>
      <c r="C3283" s="2">
        <v>1.1596965033222197</v>
      </c>
      <c r="D3283" s="3">
        <v>1.5</v>
      </c>
    </row>
    <row r="3284" spans="2:4" x14ac:dyDescent="0.2">
      <c r="B3284" s="1" t="s">
        <v>692</v>
      </c>
      <c r="C3284" s="2">
        <v>0.82851182149169056</v>
      </c>
      <c r="D3284" s="3">
        <v>2.0699999999999998</v>
      </c>
    </row>
    <row r="3285" spans="2:4" x14ac:dyDescent="0.2">
      <c r="B3285" s="1" t="s">
        <v>2899</v>
      </c>
      <c r="C3285" s="2">
        <v>0.94425253378402363</v>
      </c>
      <c r="D3285" s="3">
        <v>1.1399999999999999</v>
      </c>
    </row>
    <row r="3286" spans="2:4" x14ac:dyDescent="0.2">
      <c r="B3286" s="1" t="s">
        <v>2852</v>
      </c>
      <c r="C3286" s="2">
        <v>1.0077328353746504</v>
      </c>
      <c r="D3286" s="3">
        <v>1.1499999999999999</v>
      </c>
    </row>
    <row r="3287" spans="2:4" x14ac:dyDescent="0.2">
      <c r="B3287" s="1" t="s">
        <v>1362</v>
      </c>
      <c r="C3287" s="2">
        <v>1.3245970913003753</v>
      </c>
      <c r="D3287" s="3">
        <v>1.55</v>
      </c>
    </row>
    <row r="3288" spans="2:4" x14ac:dyDescent="0.2">
      <c r="B3288" s="1" t="s">
        <v>1195</v>
      </c>
      <c r="C3288" s="2">
        <v>1.2576774726746176</v>
      </c>
      <c r="D3288" s="3">
        <v>1.62</v>
      </c>
    </row>
    <row r="3289" spans="2:4" x14ac:dyDescent="0.2">
      <c r="B3289" s="1" t="s">
        <v>697</v>
      </c>
      <c r="C3289" s="2">
        <v>1.3313637092373776</v>
      </c>
      <c r="D3289" s="3">
        <v>2.06</v>
      </c>
    </row>
    <row r="3290" spans="2:4" x14ac:dyDescent="0.2">
      <c r="B3290" s="1" t="s">
        <v>603</v>
      </c>
      <c r="C3290" s="2">
        <v>1.7139331328204488</v>
      </c>
      <c r="D3290" s="3">
        <v>2.23</v>
      </c>
    </row>
    <row r="3291" spans="2:4" x14ac:dyDescent="0.2">
      <c r="B3291" s="1" t="s">
        <v>5030</v>
      </c>
      <c r="C3291" s="2">
        <v>0.51682219111353944</v>
      </c>
      <c r="D3291" s="3">
        <v>0.62</v>
      </c>
    </row>
    <row r="3292" spans="2:4" x14ac:dyDescent="0.2">
      <c r="B3292" s="1" t="s">
        <v>4368</v>
      </c>
      <c r="C3292" s="2">
        <v>0.53985736784791638</v>
      </c>
      <c r="D3292" s="3">
        <v>0.86</v>
      </c>
    </row>
    <row r="3293" spans="2:4" x14ac:dyDescent="0.2">
      <c r="B3293" s="1" t="s">
        <v>1838</v>
      </c>
      <c r="C3293" s="2">
        <v>0.98147952125419735</v>
      </c>
      <c r="D3293" s="3">
        <v>1.39</v>
      </c>
    </row>
    <row r="3294" spans="2:4" x14ac:dyDescent="0.2">
      <c r="B3294" s="1" t="s">
        <v>109</v>
      </c>
      <c r="C3294" s="2">
        <v>1.4164499751181643</v>
      </c>
      <c r="D3294" s="3">
        <v>9.67</v>
      </c>
    </row>
    <row r="3295" spans="2:4" x14ac:dyDescent="0.2">
      <c r="B3295" s="1" t="s">
        <v>1406</v>
      </c>
      <c r="C3295" s="2">
        <v>0.94183382134399141</v>
      </c>
      <c r="D3295" s="3">
        <v>1.53</v>
      </c>
    </row>
    <row r="3296" spans="2:4" x14ac:dyDescent="0.2">
      <c r="B3296" s="1" t="s">
        <v>2497</v>
      </c>
      <c r="C3296" s="2">
        <v>1.1271091553157639</v>
      </c>
      <c r="D3296" s="3">
        <v>1.22</v>
      </c>
    </row>
    <row r="3297" spans="2:4" x14ac:dyDescent="0.2">
      <c r="B3297" s="1" t="s">
        <v>1254</v>
      </c>
      <c r="C3297" s="2">
        <v>1.7784331468554464</v>
      </c>
      <c r="D3297" s="3">
        <v>1.6</v>
      </c>
    </row>
    <row r="3298" spans="2:4" x14ac:dyDescent="0.2">
      <c r="B3298" s="1" t="s">
        <v>2458</v>
      </c>
      <c r="C3298" s="2">
        <v>0.79095054122678499</v>
      </c>
      <c r="D3298" s="3">
        <v>1.23</v>
      </c>
    </row>
    <row r="3299" spans="2:4" x14ac:dyDescent="0.2">
      <c r="B3299" s="1" t="s">
        <v>2987</v>
      </c>
      <c r="C3299" s="2">
        <v>0.46659286794972171</v>
      </c>
      <c r="D3299" s="3">
        <v>1.1200000000000001</v>
      </c>
    </row>
    <row r="3300" spans="2:4" x14ac:dyDescent="0.2">
      <c r="B3300" s="1" t="s">
        <v>4013</v>
      </c>
      <c r="C3300" s="2">
        <v>0.40449068009445988</v>
      </c>
      <c r="D3300" s="3">
        <v>0.94</v>
      </c>
    </row>
    <row r="3301" spans="2:4" x14ac:dyDescent="0.2">
      <c r="B3301" s="1" t="s">
        <v>4228</v>
      </c>
      <c r="C3301" s="2">
        <v>0.4644944717915197</v>
      </c>
      <c r="D3301" s="3">
        <v>0.89</v>
      </c>
    </row>
    <row r="3302" spans="2:4" x14ac:dyDescent="0.2">
      <c r="B3302" s="1" t="s">
        <v>4142</v>
      </c>
      <c r="C3302" s="2">
        <v>0.75875159151139082</v>
      </c>
      <c r="D3302" s="3">
        <v>0.91</v>
      </c>
    </row>
    <row r="3303" spans="2:4" x14ac:dyDescent="0.2">
      <c r="B3303" s="1" t="s">
        <v>3055</v>
      </c>
      <c r="C3303" s="2">
        <v>1.3983213671846104</v>
      </c>
      <c r="D3303" s="3">
        <v>1.1100000000000001</v>
      </c>
    </row>
    <row r="3304" spans="2:4" x14ac:dyDescent="0.2">
      <c r="B3304" s="1" t="s">
        <v>2438</v>
      </c>
      <c r="C3304" s="2">
        <v>0.37509535051119169</v>
      </c>
      <c r="D3304" s="3">
        <v>1.23</v>
      </c>
    </row>
    <row r="3305" spans="2:4" x14ac:dyDescent="0.2">
      <c r="B3305" s="1" t="s">
        <v>3891</v>
      </c>
      <c r="C3305" s="2">
        <v>0.31618559481545372</v>
      </c>
      <c r="D3305" s="3">
        <v>0.96</v>
      </c>
    </row>
    <row r="3306" spans="2:4" x14ac:dyDescent="0.2">
      <c r="B3306" s="1" t="s">
        <v>2873</v>
      </c>
      <c r="C3306" s="2">
        <v>0.7151931134953009</v>
      </c>
      <c r="D3306" s="3">
        <v>1.1399999999999999</v>
      </c>
    </row>
    <row r="3307" spans="2:4" x14ac:dyDescent="0.2">
      <c r="B3307" s="1" t="s">
        <v>2133</v>
      </c>
      <c r="C3307" s="2">
        <v>0.56206090395689179</v>
      </c>
      <c r="D3307" s="3">
        <v>1.3</v>
      </c>
    </row>
    <row r="3308" spans="2:4" x14ac:dyDescent="0.2">
      <c r="B3308" s="1" t="s">
        <v>1035</v>
      </c>
      <c r="C3308" s="2">
        <v>1.1247492228986324</v>
      </c>
      <c r="D3308" s="3">
        <v>1.72</v>
      </c>
    </row>
    <row r="3309" spans="2:4" x14ac:dyDescent="0.2">
      <c r="B3309" s="1" t="s">
        <v>642</v>
      </c>
      <c r="C3309" s="2">
        <v>0.54641401518524224</v>
      </c>
      <c r="D3309" s="3">
        <v>2.15</v>
      </c>
    </row>
    <row r="3310" spans="2:4" x14ac:dyDescent="0.2">
      <c r="B3310" s="1" t="s">
        <v>4406</v>
      </c>
      <c r="C3310" s="2">
        <v>0.48132739001086827</v>
      </c>
      <c r="D3310" s="3">
        <v>0.85</v>
      </c>
    </row>
    <row r="3311" spans="2:4" x14ac:dyDescent="0.2">
      <c r="B3311" s="1" t="s">
        <v>980</v>
      </c>
      <c r="C3311" s="2">
        <v>0.75156425269855853</v>
      </c>
      <c r="D3311" s="3">
        <v>1.77</v>
      </c>
    </row>
    <row r="3312" spans="2:4" x14ac:dyDescent="0.2">
      <c r="B3312" s="1" t="s">
        <v>1197</v>
      </c>
      <c r="C3312" s="2">
        <v>0.50011276474934041</v>
      </c>
      <c r="D3312" s="3">
        <v>1.62</v>
      </c>
    </row>
    <row r="3313" spans="2:4" x14ac:dyDescent="0.2">
      <c r="B3313" s="1" t="s">
        <v>1205</v>
      </c>
      <c r="C3313" s="2">
        <v>1.1414885601051425</v>
      </c>
      <c r="D3313" s="3">
        <v>1.62</v>
      </c>
    </row>
    <row r="3314" spans="2:4" x14ac:dyDescent="0.2">
      <c r="B3314" s="1" t="s">
        <v>1683</v>
      </c>
      <c r="C3314" s="2">
        <v>0.35209334695752559</v>
      </c>
      <c r="D3314" s="3">
        <v>1.43</v>
      </c>
    </row>
    <row r="3315" spans="2:4" x14ac:dyDescent="0.2">
      <c r="B3315" s="1" t="s">
        <v>1724</v>
      </c>
      <c r="C3315" s="2">
        <v>1.0890052849000869</v>
      </c>
      <c r="D3315" s="3">
        <v>1.42</v>
      </c>
    </row>
    <row r="3316" spans="2:4" x14ac:dyDescent="0.2">
      <c r="B3316" s="1" t="s">
        <v>1319</v>
      </c>
      <c r="C3316" s="2">
        <v>1.0987190780816269</v>
      </c>
      <c r="D3316" s="3">
        <v>1.57</v>
      </c>
    </row>
    <row r="3317" spans="2:4" x14ac:dyDescent="0.2">
      <c r="B3317" s="1" t="s">
        <v>2928</v>
      </c>
      <c r="C3317" s="2">
        <v>0.36296894446197681</v>
      </c>
      <c r="D3317" s="3">
        <v>1.1299999999999999</v>
      </c>
    </row>
    <row r="3318" spans="2:4" x14ac:dyDescent="0.2">
      <c r="B3318" s="1" t="s">
        <v>821</v>
      </c>
      <c r="C3318" s="2">
        <v>0.37801703651033364</v>
      </c>
      <c r="D3318" s="3">
        <v>1.92</v>
      </c>
    </row>
    <row r="3319" spans="2:4" x14ac:dyDescent="0.2">
      <c r="B3319" s="1" t="s">
        <v>1039</v>
      </c>
      <c r="C3319" s="2">
        <v>1.065812407784805</v>
      </c>
      <c r="D3319" s="3">
        <v>1.72</v>
      </c>
    </row>
    <row r="3320" spans="2:4" x14ac:dyDescent="0.2">
      <c r="B3320" s="1" t="s">
        <v>12</v>
      </c>
      <c r="C3320" s="2">
        <v>2.333057011991603</v>
      </c>
      <c r="D3320" s="3">
        <v>73.67</v>
      </c>
    </row>
    <row r="3321" spans="2:4" x14ac:dyDescent="0.2">
      <c r="B3321" s="1" t="s">
        <v>2763</v>
      </c>
      <c r="C3321" s="2">
        <v>0.94557265177754812</v>
      </c>
      <c r="D3321" s="3">
        <v>1.1599999999999999</v>
      </c>
    </row>
    <row r="3322" spans="2:4" x14ac:dyDescent="0.2">
      <c r="B3322" s="1" t="s">
        <v>2361</v>
      </c>
      <c r="C3322" s="2">
        <v>0.77078140044853238</v>
      </c>
      <c r="D3322" s="3">
        <v>1.25</v>
      </c>
    </row>
    <row r="3323" spans="2:4" x14ac:dyDescent="0.2">
      <c r="B3323" s="1" t="s">
        <v>1347</v>
      </c>
      <c r="C3323" s="2">
        <v>0.59113307781966862</v>
      </c>
      <c r="D3323" s="3">
        <v>1.56</v>
      </c>
    </row>
    <row r="3324" spans="2:4" x14ac:dyDescent="0.2">
      <c r="B3324" s="1" t="s">
        <v>1667</v>
      </c>
      <c r="C3324" s="2">
        <v>0.62527799099223169</v>
      </c>
      <c r="D3324" s="3">
        <v>1.43</v>
      </c>
    </row>
    <row r="3325" spans="2:4" x14ac:dyDescent="0.2">
      <c r="B3325" s="1" t="s">
        <v>5194</v>
      </c>
      <c r="C3325" s="2">
        <v>0.34480002848308816</v>
      </c>
      <c r="D3325" s="3">
        <v>0.48</v>
      </c>
    </row>
    <row r="3326" spans="2:4" x14ac:dyDescent="0.2">
      <c r="B3326" s="1" t="s">
        <v>700</v>
      </c>
      <c r="C3326" s="2">
        <v>0.40030248550636932</v>
      </c>
      <c r="D3326" s="3">
        <v>2.0499999999999998</v>
      </c>
    </row>
    <row r="3327" spans="2:4" x14ac:dyDescent="0.2">
      <c r="B3327" s="1" t="s">
        <v>1180</v>
      </c>
      <c r="C3327" s="2">
        <v>0.44619600637214962</v>
      </c>
      <c r="D3327" s="3">
        <v>1.63</v>
      </c>
    </row>
    <row r="3328" spans="2:4" x14ac:dyDescent="0.2">
      <c r="B3328" s="1" t="s">
        <v>1883</v>
      </c>
      <c r="C3328" s="2">
        <v>0.42218234536695565</v>
      </c>
      <c r="D3328" s="3">
        <v>1.37</v>
      </c>
    </row>
    <row r="3329" spans="2:4" x14ac:dyDescent="0.2">
      <c r="B3329" s="1" t="s">
        <v>3363</v>
      </c>
      <c r="C3329" s="2">
        <v>1.0793947594735191</v>
      </c>
      <c r="D3329" s="3">
        <v>1.05</v>
      </c>
    </row>
    <row r="3330" spans="2:4" x14ac:dyDescent="0.2">
      <c r="B3330" s="1" t="s">
        <v>3867</v>
      </c>
      <c r="C3330" s="2">
        <v>0.32201371534100115</v>
      </c>
      <c r="D3330" s="3">
        <v>0.97</v>
      </c>
    </row>
    <row r="3331" spans="2:4" x14ac:dyDescent="0.2">
      <c r="B3331" s="1" t="s">
        <v>8</v>
      </c>
      <c r="C3331" s="2">
        <v>2.2090901688477311</v>
      </c>
      <c r="D3331" s="3">
        <v>104</v>
      </c>
    </row>
    <row r="3332" spans="2:4" x14ac:dyDescent="0.2">
      <c r="B3332" s="1" t="s">
        <v>508</v>
      </c>
      <c r="C3332" s="2">
        <v>0.33072448539584393</v>
      </c>
      <c r="D3332" s="3">
        <v>2.4700000000000002</v>
      </c>
    </row>
    <row r="3333" spans="2:4" x14ac:dyDescent="0.2">
      <c r="B3333" s="1" t="s">
        <v>2526</v>
      </c>
      <c r="C3333" s="2">
        <v>0.35500191822065325</v>
      </c>
      <c r="D3333" s="3">
        <v>1.21</v>
      </c>
    </row>
    <row r="3334" spans="2:4" x14ac:dyDescent="0.2">
      <c r="B3334" s="1" t="s">
        <v>586</v>
      </c>
      <c r="C3334" s="2">
        <v>0.77230956631197067</v>
      </c>
      <c r="D3334" s="3">
        <v>2.27</v>
      </c>
    </row>
    <row r="3335" spans="2:4" x14ac:dyDescent="0.2">
      <c r="B3335" s="1" t="s">
        <v>3261</v>
      </c>
      <c r="C3335" s="2">
        <v>1.4069982673434951</v>
      </c>
      <c r="D3335" s="3">
        <v>1.07</v>
      </c>
    </row>
    <row r="3336" spans="2:4" x14ac:dyDescent="0.2">
      <c r="B3336" s="1" t="s">
        <v>892</v>
      </c>
      <c r="C3336" s="2">
        <v>0.32811515197884489</v>
      </c>
      <c r="D3336" s="3">
        <v>1.84</v>
      </c>
    </row>
    <row r="3337" spans="2:4" x14ac:dyDescent="0.2">
      <c r="B3337" s="1" t="s">
        <v>3618</v>
      </c>
      <c r="C3337" s="2">
        <v>0.48159317429768916</v>
      </c>
      <c r="D3337" s="3">
        <v>1.01</v>
      </c>
    </row>
    <row r="3338" spans="2:4" x14ac:dyDescent="0.2">
      <c r="B3338" s="1" t="s">
        <v>1215</v>
      </c>
      <c r="C3338" s="2">
        <v>0.66554676557938508</v>
      </c>
      <c r="D3338" s="3">
        <v>1.61</v>
      </c>
    </row>
    <row r="3339" spans="2:4" x14ac:dyDescent="0.2">
      <c r="B3339" s="1" t="s">
        <v>363</v>
      </c>
      <c r="C3339" s="2">
        <v>0.49526397939999195</v>
      </c>
      <c r="D3339" s="3">
        <v>3</v>
      </c>
    </row>
    <row r="3340" spans="2:4" x14ac:dyDescent="0.2">
      <c r="B3340" s="1" t="s">
        <v>1342</v>
      </c>
      <c r="C3340" s="2">
        <v>1.6962812241183329</v>
      </c>
      <c r="D3340" s="3">
        <v>1.56</v>
      </c>
    </row>
    <row r="3341" spans="2:4" x14ac:dyDescent="0.2">
      <c r="B3341" s="1" t="s">
        <v>3104</v>
      </c>
      <c r="C3341" s="2">
        <v>0.80068702742945208</v>
      </c>
      <c r="D3341" s="3">
        <v>1.1000000000000001</v>
      </c>
    </row>
    <row r="3342" spans="2:4" x14ac:dyDescent="0.2">
      <c r="B3342" s="1" t="s">
        <v>2943</v>
      </c>
      <c r="C3342" s="2">
        <v>0.83710136017541281</v>
      </c>
      <c r="D3342" s="3">
        <v>1.1299999999999999</v>
      </c>
    </row>
    <row r="3343" spans="2:4" x14ac:dyDescent="0.2">
      <c r="B3343" s="1" t="s">
        <v>611</v>
      </c>
      <c r="C3343" s="2">
        <v>1.6828928934016381</v>
      </c>
      <c r="D3343" s="3">
        <v>2.21</v>
      </c>
    </row>
    <row r="3344" spans="2:4" x14ac:dyDescent="0.2">
      <c r="B3344" s="1" t="s">
        <v>3821</v>
      </c>
      <c r="C3344" s="2">
        <v>0.91677274636882311</v>
      </c>
      <c r="D3344" s="3">
        <v>0.98</v>
      </c>
    </row>
    <row r="3345" spans="2:4" x14ac:dyDescent="0.2">
      <c r="B3345" s="1" t="s">
        <v>3399</v>
      </c>
      <c r="C3345" s="2">
        <v>0.9313565254005961</v>
      </c>
      <c r="D3345" s="3">
        <v>1.05</v>
      </c>
    </row>
    <row r="3346" spans="2:4" x14ac:dyDescent="0.2">
      <c r="B3346" s="1" t="s">
        <v>1721</v>
      </c>
      <c r="C3346" s="2">
        <v>2.1803661221727779</v>
      </c>
      <c r="D3346" s="3">
        <v>1.42</v>
      </c>
    </row>
    <row r="3347" spans="2:4" x14ac:dyDescent="0.2">
      <c r="B3347" s="1" t="s">
        <v>2077</v>
      </c>
      <c r="C3347" s="2">
        <v>0.61501475916500825</v>
      </c>
      <c r="D3347" s="3">
        <v>1.31</v>
      </c>
    </row>
    <row r="3348" spans="2:4" x14ac:dyDescent="0.2">
      <c r="B3348" s="1" t="s">
        <v>2793</v>
      </c>
      <c r="C3348" s="2">
        <v>0.74441651871025261</v>
      </c>
      <c r="D3348" s="3">
        <v>1.1499999999999999</v>
      </c>
    </row>
    <row r="3349" spans="2:4" x14ac:dyDescent="0.2">
      <c r="B3349" s="1" t="s">
        <v>1702</v>
      </c>
      <c r="C3349" s="2">
        <v>1.4358683045738478</v>
      </c>
      <c r="D3349" s="3">
        <v>1.42</v>
      </c>
    </row>
    <row r="3350" spans="2:4" x14ac:dyDescent="0.2">
      <c r="B3350" s="1" t="s">
        <v>4573</v>
      </c>
      <c r="C3350" s="2">
        <v>0.41672474704406992</v>
      </c>
      <c r="D3350" s="3">
        <v>0.81</v>
      </c>
    </row>
    <row r="3351" spans="2:4" x14ac:dyDescent="0.2">
      <c r="B3351" s="1" t="s">
        <v>1929</v>
      </c>
      <c r="C3351" s="2">
        <v>0.63689440929522156</v>
      </c>
      <c r="D3351" s="3">
        <v>1.36</v>
      </c>
    </row>
    <row r="3352" spans="2:4" x14ac:dyDescent="0.2">
      <c r="B3352" s="1" t="s">
        <v>2479</v>
      </c>
      <c r="C3352" s="2">
        <v>0.46615699019850348</v>
      </c>
      <c r="D3352" s="3">
        <v>1.22</v>
      </c>
    </row>
    <row r="3353" spans="2:4" x14ac:dyDescent="0.2">
      <c r="B3353" s="1" t="s">
        <v>3227</v>
      </c>
      <c r="C3353" s="2">
        <v>1.1014240669787261</v>
      </c>
      <c r="D3353" s="3">
        <v>1.08</v>
      </c>
    </row>
    <row r="3354" spans="2:4" x14ac:dyDescent="0.2">
      <c r="B3354" s="1" t="s">
        <v>1479</v>
      </c>
      <c r="C3354" s="2">
        <v>1.2756085742764351</v>
      </c>
      <c r="D3354" s="3">
        <v>1.5</v>
      </c>
    </row>
    <row r="3355" spans="2:4" x14ac:dyDescent="0.2">
      <c r="B3355" s="1" t="s">
        <v>3725</v>
      </c>
      <c r="C3355" s="2">
        <v>0.30933875704846397</v>
      </c>
      <c r="D3355" s="3">
        <v>1</v>
      </c>
    </row>
    <row r="3356" spans="2:4" x14ac:dyDescent="0.2">
      <c r="B3356" s="1" t="s">
        <v>1173</v>
      </c>
      <c r="C3356" s="2">
        <v>0.55396773891054052</v>
      </c>
      <c r="D3356" s="3">
        <v>1.63</v>
      </c>
    </row>
    <row r="3357" spans="2:4" x14ac:dyDescent="0.2">
      <c r="B3357" s="1" t="s">
        <v>715</v>
      </c>
      <c r="C3357" s="2">
        <v>1.5350051527454878</v>
      </c>
      <c r="D3357" s="3">
        <v>2.0299999999999998</v>
      </c>
    </row>
    <row r="3358" spans="2:4" x14ac:dyDescent="0.2">
      <c r="B3358" s="1" t="s">
        <v>1535</v>
      </c>
      <c r="C3358" s="2">
        <v>1.1658591471424764</v>
      </c>
      <c r="D3358" s="3">
        <v>1.48</v>
      </c>
    </row>
    <row r="3359" spans="2:4" x14ac:dyDescent="0.2">
      <c r="B3359" s="1" t="s">
        <v>4833</v>
      </c>
      <c r="C3359" s="2">
        <v>0.34308697985472342</v>
      </c>
      <c r="D3359" s="3">
        <v>0.71</v>
      </c>
    </row>
    <row r="3360" spans="2:4" x14ac:dyDescent="0.2">
      <c r="B3360" s="1" t="s">
        <v>469</v>
      </c>
      <c r="C3360" s="2">
        <v>2.2635988758984187</v>
      </c>
      <c r="D3360" s="3">
        <v>2.6</v>
      </c>
    </row>
    <row r="3361" spans="2:4" x14ac:dyDescent="0.2">
      <c r="B3361" s="1" t="s">
        <v>549</v>
      </c>
      <c r="C3361" s="2">
        <v>1.9436874118931158</v>
      </c>
      <c r="D3361" s="3">
        <v>2.36</v>
      </c>
    </row>
    <row r="3362" spans="2:4" x14ac:dyDescent="0.2">
      <c r="B3362" s="1" t="s">
        <v>1036</v>
      </c>
      <c r="C3362" s="2">
        <v>1.0519666355303947</v>
      </c>
      <c r="D3362" s="3">
        <v>1.72</v>
      </c>
    </row>
    <row r="3363" spans="2:4" x14ac:dyDescent="0.2">
      <c r="B3363" s="1" t="s">
        <v>77</v>
      </c>
      <c r="C3363" s="2">
        <v>1.7709952325688814</v>
      </c>
      <c r="D3363" s="3">
        <v>17.600000000000001</v>
      </c>
    </row>
    <row r="3364" spans="2:4" x14ac:dyDescent="0.2">
      <c r="B3364" s="1" t="s">
        <v>2166</v>
      </c>
      <c r="C3364" s="2">
        <v>0.57513992842131556</v>
      </c>
      <c r="D3364" s="3">
        <v>1.29</v>
      </c>
    </row>
    <row r="3365" spans="2:4" x14ac:dyDescent="0.2">
      <c r="B3365" s="1" t="s">
        <v>3327</v>
      </c>
      <c r="C3365" s="2">
        <v>0.3104622915772654</v>
      </c>
      <c r="D3365" s="3">
        <v>1.06</v>
      </c>
    </row>
    <row r="3366" spans="2:4" x14ac:dyDescent="0.2">
      <c r="B3366" s="1" t="s">
        <v>5214</v>
      </c>
      <c r="C3366" s="2">
        <v>0.32094566276438391</v>
      </c>
      <c r="D3366" s="3">
        <v>0.46</v>
      </c>
    </row>
    <row r="3367" spans="2:4" x14ac:dyDescent="0.2">
      <c r="B3367" s="1" t="s">
        <v>1084</v>
      </c>
      <c r="C3367" s="2">
        <v>2.4416086282361356</v>
      </c>
      <c r="D3367" s="3">
        <v>1.69</v>
      </c>
    </row>
    <row r="3368" spans="2:4" x14ac:dyDescent="0.2">
      <c r="B3368" s="1" t="s">
        <v>585</v>
      </c>
      <c r="C3368" s="2">
        <v>0.81445982539699435</v>
      </c>
      <c r="D3368" s="3">
        <v>2.27</v>
      </c>
    </row>
    <row r="3369" spans="2:4" x14ac:dyDescent="0.2">
      <c r="B3369" s="1" t="s">
        <v>2533</v>
      </c>
      <c r="C3369" s="2">
        <v>0.37073774449036179</v>
      </c>
      <c r="D3369" s="3">
        <v>1.21</v>
      </c>
    </row>
    <row r="3370" spans="2:4" x14ac:dyDescent="0.2">
      <c r="B3370" s="1" t="s">
        <v>3278</v>
      </c>
      <c r="C3370" s="2">
        <v>0.59333300876500217</v>
      </c>
      <c r="D3370" s="3">
        <v>1.07</v>
      </c>
    </row>
    <row r="3371" spans="2:4" x14ac:dyDescent="0.2">
      <c r="B3371" s="1" t="s">
        <v>3685</v>
      </c>
      <c r="C3371" s="2">
        <v>0.52846621377074987</v>
      </c>
      <c r="D3371" s="3">
        <v>1</v>
      </c>
    </row>
    <row r="3372" spans="2:4" x14ac:dyDescent="0.2">
      <c r="B3372" s="1" t="s">
        <v>1907</v>
      </c>
      <c r="C3372" s="2">
        <v>1.1059153106042985</v>
      </c>
      <c r="D3372" s="3">
        <v>1.36</v>
      </c>
    </row>
    <row r="3373" spans="2:4" x14ac:dyDescent="0.2">
      <c r="B3373" s="1" t="s">
        <v>5452</v>
      </c>
      <c r="C3373" s="2">
        <v>1.7032956591976172</v>
      </c>
      <c r="D3373" s="3">
        <v>3.6</v>
      </c>
    </row>
    <row r="3374" spans="2:4" x14ac:dyDescent="0.2">
      <c r="B3374" s="1" t="s">
        <v>4987</v>
      </c>
      <c r="C3374" s="2">
        <v>0.68941925565845363</v>
      </c>
      <c r="D3374" s="3">
        <v>0.64</v>
      </c>
    </row>
    <row r="3375" spans="2:4" x14ac:dyDescent="0.2">
      <c r="B3375" s="1" t="s">
        <v>878</v>
      </c>
      <c r="C3375" s="2">
        <v>0.9501544798287147</v>
      </c>
      <c r="D3375" s="3">
        <v>1.85</v>
      </c>
    </row>
    <row r="3376" spans="2:4" x14ac:dyDescent="0.2">
      <c r="B3376" s="1" t="s">
        <v>3242</v>
      </c>
      <c r="C3376" s="2">
        <v>0.42599989488795004</v>
      </c>
      <c r="D3376" s="3">
        <v>1.08</v>
      </c>
    </row>
    <row r="3377" spans="2:4" x14ac:dyDescent="0.2">
      <c r="B3377" s="1" t="s">
        <v>1472</v>
      </c>
      <c r="C3377" s="2">
        <v>0.43456319945729865</v>
      </c>
      <c r="D3377" s="3">
        <v>1.51</v>
      </c>
    </row>
    <row r="3378" spans="2:4" x14ac:dyDescent="0.2">
      <c r="B3378" s="1" t="s">
        <v>1149</v>
      </c>
      <c r="C3378" s="2">
        <v>0.87517820097967558</v>
      </c>
      <c r="D3378" s="3">
        <v>1.65</v>
      </c>
    </row>
    <row r="3379" spans="2:4" x14ac:dyDescent="0.2">
      <c r="B3379" s="1" t="s">
        <v>773</v>
      </c>
      <c r="C3379" s="2">
        <v>0.66359016284920369</v>
      </c>
      <c r="D3379" s="3">
        <v>1.96</v>
      </c>
    </row>
    <row r="3380" spans="2:4" x14ac:dyDescent="0.2">
      <c r="B3380" s="1" t="s">
        <v>251</v>
      </c>
      <c r="C3380" s="2">
        <v>0.86721332444524213</v>
      </c>
      <c r="D3380" s="3">
        <v>3.91</v>
      </c>
    </row>
    <row r="3381" spans="2:4" x14ac:dyDescent="0.2">
      <c r="B3381" s="1" t="s">
        <v>1372</v>
      </c>
      <c r="C3381" s="2">
        <v>0.89223310634422814</v>
      </c>
      <c r="D3381" s="3">
        <v>1.55</v>
      </c>
    </row>
    <row r="3382" spans="2:4" x14ac:dyDescent="0.2">
      <c r="B3382" s="1" t="s">
        <v>3062</v>
      </c>
      <c r="C3382" s="2">
        <v>0.79300531064025082</v>
      </c>
      <c r="D3382" s="3">
        <v>1.1100000000000001</v>
      </c>
    </row>
    <row r="3383" spans="2:4" x14ac:dyDescent="0.2">
      <c r="B3383" s="1" t="s">
        <v>713</v>
      </c>
      <c r="C3383" s="2">
        <v>1.8103987827183896</v>
      </c>
      <c r="D3383" s="3">
        <v>2.0299999999999998</v>
      </c>
    </row>
    <row r="3384" spans="2:4" x14ac:dyDescent="0.2">
      <c r="B3384" s="1" t="s">
        <v>4211</v>
      </c>
      <c r="C3384" s="2">
        <v>0.72034766117384752</v>
      </c>
      <c r="D3384" s="3">
        <v>0.9</v>
      </c>
    </row>
    <row r="3385" spans="2:4" x14ac:dyDescent="0.2">
      <c r="B3385" s="1" t="s">
        <v>3870</v>
      </c>
      <c r="C3385" s="2">
        <v>0.89864316580314674</v>
      </c>
      <c r="D3385" s="3">
        <v>0.97</v>
      </c>
    </row>
    <row r="3386" spans="2:4" x14ac:dyDescent="0.2">
      <c r="B3386" s="1" t="s">
        <v>2486</v>
      </c>
      <c r="C3386" s="2">
        <v>0.3289228728158623</v>
      </c>
      <c r="D3386" s="3">
        <v>1.22</v>
      </c>
    </row>
    <row r="3387" spans="2:4" x14ac:dyDescent="0.2">
      <c r="B3387" s="1" t="s">
        <v>1711</v>
      </c>
      <c r="C3387" s="2">
        <v>0.45242604041478524</v>
      </c>
      <c r="D3387" s="3">
        <v>1.42</v>
      </c>
    </row>
    <row r="3388" spans="2:4" x14ac:dyDescent="0.2">
      <c r="B3388" s="1" t="s">
        <v>470</v>
      </c>
      <c r="C3388" s="2">
        <v>0.66829691789399925</v>
      </c>
      <c r="D3388" s="3">
        <v>2.59</v>
      </c>
    </row>
    <row r="3389" spans="2:4" x14ac:dyDescent="0.2">
      <c r="B3389" s="1" t="s">
        <v>1648</v>
      </c>
      <c r="C3389" s="2">
        <v>0.59522432028536709</v>
      </c>
      <c r="D3389" s="3">
        <v>1.44</v>
      </c>
    </row>
    <row r="3390" spans="2:4" x14ac:dyDescent="0.2">
      <c r="B3390" s="1" t="s">
        <v>1625</v>
      </c>
      <c r="C3390" s="2">
        <v>1.7724814710058148</v>
      </c>
      <c r="D3390" s="3">
        <v>1.44</v>
      </c>
    </row>
    <row r="3391" spans="2:4" x14ac:dyDescent="0.2">
      <c r="B3391" s="1" t="s">
        <v>659</v>
      </c>
      <c r="C3391" s="2">
        <v>0.89639057181935722</v>
      </c>
      <c r="D3391" s="3">
        <v>2.12</v>
      </c>
    </row>
    <row r="3392" spans="2:4" x14ac:dyDescent="0.2">
      <c r="B3392" s="1" t="s">
        <v>404</v>
      </c>
      <c r="C3392" s="2">
        <v>0.34264037736412423</v>
      </c>
      <c r="D3392" s="3">
        <v>2.83</v>
      </c>
    </row>
    <row r="3393" spans="2:4" x14ac:dyDescent="0.2">
      <c r="B3393" s="1" t="s">
        <v>711</v>
      </c>
      <c r="C3393" s="2">
        <v>0.58088227359862699</v>
      </c>
      <c r="D3393" s="3">
        <v>2.04</v>
      </c>
    </row>
    <row r="3394" spans="2:4" x14ac:dyDescent="0.2">
      <c r="B3394" s="1" t="s">
        <v>1978</v>
      </c>
      <c r="C3394" s="2">
        <v>0.73924393076815786</v>
      </c>
      <c r="D3394" s="3">
        <v>1.34</v>
      </c>
    </row>
    <row r="3395" spans="2:4" x14ac:dyDescent="0.2">
      <c r="B3395" s="1" t="s">
        <v>4620</v>
      </c>
      <c r="C3395" s="2">
        <v>0.54929813090325641</v>
      </c>
      <c r="D3395" s="3">
        <v>0.79</v>
      </c>
    </row>
    <row r="3396" spans="2:4" x14ac:dyDescent="0.2">
      <c r="B3396" s="1" t="s">
        <v>903</v>
      </c>
      <c r="C3396" s="2">
        <v>0.61813808412051785</v>
      </c>
      <c r="D3396" s="3">
        <v>1.83</v>
      </c>
    </row>
    <row r="3397" spans="2:4" x14ac:dyDescent="0.2">
      <c r="B3397" s="1" t="s">
        <v>1208</v>
      </c>
      <c r="C3397" s="2">
        <v>1.3725396434255535</v>
      </c>
      <c r="D3397" s="3">
        <v>1.62</v>
      </c>
    </row>
    <row r="3398" spans="2:4" x14ac:dyDescent="0.2">
      <c r="B3398" s="1" t="s">
        <v>1730</v>
      </c>
      <c r="C3398" s="2">
        <v>0.73942827095690378</v>
      </c>
      <c r="D3398" s="3">
        <v>1.42</v>
      </c>
    </row>
    <row r="3399" spans="2:4" x14ac:dyDescent="0.2">
      <c r="B3399" s="1" t="s">
        <v>2953</v>
      </c>
      <c r="C3399" s="2">
        <v>0.55999328486801858</v>
      </c>
      <c r="D3399" s="3">
        <v>1.1299999999999999</v>
      </c>
    </row>
    <row r="3400" spans="2:4" x14ac:dyDescent="0.2">
      <c r="B3400" s="1" t="s">
        <v>2320</v>
      </c>
      <c r="C3400" s="2">
        <v>0.48139385208438695</v>
      </c>
      <c r="D3400" s="3">
        <v>1.26</v>
      </c>
    </row>
    <row r="3401" spans="2:4" x14ac:dyDescent="0.2">
      <c r="B3401" s="1" t="s">
        <v>3460</v>
      </c>
      <c r="C3401" s="2">
        <v>0.50419847672190432</v>
      </c>
      <c r="D3401" s="3">
        <v>1.04</v>
      </c>
    </row>
    <row r="3402" spans="2:4" x14ac:dyDescent="0.2">
      <c r="B3402" s="1" t="s">
        <v>1312</v>
      </c>
      <c r="C3402" s="2">
        <v>0.81371265983482033</v>
      </c>
      <c r="D3402" s="3">
        <v>1.57</v>
      </c>
    </row>
    <row r="3403" spans="2:4" x14ac:dyDescent="0.2">
      <c r="B3403" s="1" t="s">
        <v>3020</v>
      </c>
      <c r="C3403" s="2">
        <v>0.57753097187386226</v>
      </c>
      <c r="D3403" s="3">
        <v>1.1200000000000001</v>
      </c>
    </row>
    <row r="3404" spans="2:4" x14ac:dyDescent="0.2">
      <c r="B3404" s="1" t="s">
        <v>1077</v>
      </c>
      <c r="C3404" s="2">
        <v>0.7586002729769219</v>
      </c>
      <c r="D3404" s="3">
        <v>1.7</v>
      </c>
    </row>
    <row r="3405" spans="2:4" x14ac:dyDescent="0.2">
      <c r="B3405" s="1" t="s">
        <v>47</v>
      </c>
      <c r="C3405" s="2">
        <v>0.83106204004214013</v>
      </c>
      <c r="D3405" s="3">
        <v>29.67</v>
      </c>
    </row>
    <row r="3406" spans="2:4" x14ac:dyDescent="0.2">
      <c r="B3406" s="1" t="s">
        <v>954</v>
      </c>
      <c r="C3406" s="2">
        <v>2.1097331076292605</v>
      </c>
      <c r="D3406" s="3">
        <v>1.79</v>
      </c>
    </row>
    <row r="3407" spans="2:4" x14ac:dyDescent="0.2">
      <c r="B3407" s="1" t="s">
        <v>743</v>
      </c>
      <c r="C3407" s="2">
        <v>1.7393103497030622</v>
      </c>
      <c r="D3407" s="3">
        <v>2</v>
      </c>
    </row>
    <row r="3408" spans="2:4" x14ac:dyDescent="0.2">
      <c r="B3408" s="1" t="s">
        <v>5349</v>
      </c>
      <c r="C3408" s="2">
        <v>1.4286341284178579</v>
      </c>
      <c r="D3408" s="3">
        <v>0.11</v>
      </c>
    </row>
    <row r="3409" spans="2:4" x14ac:dyDescent="0.2">
      <c r="B3409" s="1" t="s">
        <v>1748</v>
      </c>
      <c r="C3409" s="2">
        <v>0.70985408765721703</v>
      </c>
      <c r="D3409" s="3">
        <v>1.41</v>
      </c>
    </row>
    <row r="3410" spans="2:4" x14ac:dyDescent="0.2">
      <c r="B3410" s="1" t="s">
        <v>4069</v>
      </c>
      <c r="C3410" s="2">
        <v>0.33127633543317392</v>
      </c>
      <c r="D3410" s="3">
        <v>0.93</v>
      </c>
    </row>
    <row r="3411" spans="2:4" x14ac:dyDescent="0.2">
      <c r="B3411" s="1" t="s">
        <v>4513</v>
      </c>
      <c r="C3411" s="2">
        <v>0.41765761295337739</v>
      </c>
      <c r="D3411" s="3">
        <v>0.82</v>
      </c>
    </row>
    <row r="3412" spans="2:4" x14ac:dyDescent="0.2">
      <c r="B3412" s="1" t="s">
        <v>3010</v>
      </c>
      <c r="C3412" s="2">
        <v>0.39086624156273486</v>
      </c>
      <c r="D3412" s="3">
        <v>1.1200000000000001</v>
      </c>
    </row>
    <row r="3413" spans="2:4" x14ac:dyDescent="0.2">
      <c r="B3413" s="1" t="s">
        <v>938</v>
      </c>
      <c r="C3413" s="2">
        <v>0.31240553035903401</v>
      </c>
      <c r="D3413" s="3">
        <v>1.81</v>
      </c>
    </row>
    <row r="3414" spans="2:4" x14ac:dyDescent="0.2">
      <c r="B3414" s="1" t="s">
        <v>1445</v>
      </c>
      <c r="C3414" s="2">
        <v>0.71492318513507092</v>
      </c>
      <c r="D3414" s="3">
        <v>1.52</v>
      </c>
    </row>
    <row r="3415" spans="2:4" x14ac:dyDescent="0.2">
      <c r="B3415" s="1" t="s">
        <v>3079</v>
      </c>
      <c r="C3415" s="2">
        <v>0.81894381273558092</v>
      </c>
      <c r="D3415" s="3">
        <v>1.1100000000000001</v>
      </c>
    </row>
    <row r="3416" spans="2:4" x14ac:dyDescent="0.2">
      <c r="B3416" s="1" t="s">
        <v>2067</v>
      </c>
      <c r="C3416" s="2">
        <v>0.81023296298212411</v>
      </c>
      <c r="D3416" s="3">
        <v>1.32</v>
      </c>
    </row>
    <row r="3417" spans="2:4" x14ac:dyDescent="0.2">
      <c r="B3417" s="1" t="s">
        <v>2335</v>
      </c>
      <c r="C3417" s="2">
        <v>0.56649275286289824</v>
      </c>
      <c r="D3417" s="3">
        <v>1.25</v>
      </c>
    </row>
    <row r="3418" spans="2:4" x14ac:dyDescent="0.2">
      <c r="B3418" s="1" t="s">
        <v>1428</v>
      </c>
      <c r="C3418" s="2">
        <v>1.0398310073637855</v>
      </c>
      <c r="D3418" s="3">
        <v>1.53</v>
      </c>
    </row>
    <row r="3419" spans="2:4" x14ac:dyDescent="0.2">
      <c r="B3419" s="1" t="s">
        <v>4034</v>
      </c>
      <c r="C3419" s="2">
        <v>0.98240757843549709</v>
      </c>
      <c r="D3419" s="3">
        <v>0.93</v>
      </c>
    </row>
    <row r="3420" spans="2:4" x14ac:dyDescent="0.2">
      <c r="B3420" s="1" t="s">
        <v>3900</v>
      </c>
      <c r="C3420" s="2">
        <v>0.69707941800442175</v>
      </c>
      <c r="D3420" s="3">
        <v>0.96</v>
      </c>
    </row>
    <row r="3421" spans="2:4" x14ac:dyDescent="0.2">
      <c r="B3421" s="1" t="s">
        <v>451</v>
      </c>
      <c r="C3421" s="2">
        <v>1.6579878227067193</v>
      </c>
      <c r="D3421" s="3">
        <v>2.65</v>
      </c>
    </row>
    <row r="3422" spans="2:4" x14ac:dyDescent="0.2">
      <c r="B3422" s="1" t="s">
        <v>3777</v>
      </c>
      <c r="C3422" s="2">
        <v>0.45401183407597157</v>
      </c>
      <c r="D3422" s="3">
        <v>0.99</v>
      </c>
    </row>
    <row r="3423" spans="2:4" x14ac:dyDescent="0.2">
      <c r="B3423" s="1" t="s">
        <v>1237</v>
      </c>
      <c r="C3423" s="2">
        <v>1.3275132807540859</v>
      </c>
      <c r="D3423" s="3">
        <v>1.61</v>
      </c>
    </row>
    <row r="3424" spans="2:4" x14ac:dyDescent="0.2">
      <c r="B3424" s="1" t="s">
        <v>2404</v>
      </c>
      <c r="C3424" s="2">
        <v>0.40779274531719778</v>
      </c>
      <c r="D3424" s="3">
        <v>1.24</v>
      </c>
    </row>
    <row r="3425" spans="2:4" x14ac:dyDescent="0.2">
      <c r="B3425" s="1" t="s">
        <v>4710</v>
      </c>
      <c r="C3425" s="2">
        <v>0.33009287742414656</v>
      </c>
      <c r="D3425" s="3">
        <v>0.77</v>
      </c>
    </row>
    <row r="3426" spans="2:4" x14ac:dyDescent="0.2">
      <c r="B3426" s="1" t="s">
        <v>1527</v>
      </c>
      <c r="C3426" s="2">
        <v>1.1058848228087867</v>
      </c>
      <c r="D3426" s="3">
        <v>1.48</v>
      </c>
    </row>
    <row r="3427" spans="2:4" x14ac:dyDescent="0.2">
      <c r="B3427" s="1" t="s">
        <v>4518</v>
      </c>
      <c r="C3427" s="2">
        <v>0.47149829285064326</v>
      </c>
      <c r="D3427" s="3">
        <v>0.82</v>
      </c>
    </row>
    <row r="3428" spans="2:4" x14ac:dyDescent="0.2">
      <c r="B3428" s="1" t="s">
        <v>3979</v>
      </c>
      <c r="C3428" s="2">
        <v>0.51836544285281416</v>
      </c>
      <c r="D3428" s="3">
        <v>0.94</v>
      </c>
    </row>
    <row r="3429" spans="2:4" x14ac:dyDescent="0.2">
      <c r="B3429" s="1" t="s">
        <v>5453</v>
      </c>
      <c r="C3429" s="2">
        <v>2.4944526883264917</v>
      </c>
      <c r="D3429" s="3">
        <v>165</v>
      </c>
    </row>
    <row r="3430" spans="2:4" x14ac:dyDescent="0.2">
      <c r="B3430" s="1" t="s">
        <v>1097</v>
      </c>
      <c r="C3430" s="2">
        <v>0.94723581498861775</v>
      </c>
      <c r="D3430" s="3">
        <v>1.68</v>
      </c>
    </row>
    <row r="3431" spans="2:4" x14ac:dyDescent="0.2">
      <c r="B3431" s="1" t="s">
        <v>4743</v>
      </c>
      <c r="C3431" s="2">
        <v>0.89044289501682206</v>
      </c>
      <c r="D3431" s="3">
        <v>0.75</v>
      </c>
    </row>
    <row r="3432" spans="2:4" x14ac:dyDescent="0.2">
      <c r="B3432" s="1" t="s">
        <v>1608</v>
      </c>
      <c r="C3432" s="2">
        <v>0.85164252550615716</v>
      </c>
      <c r="D3432" s="3">
        <v>1.45</v>
      </c>
    </row>
    <row r="3433" spans="2:4" x14ac:dyDescent="0.2">
      <c r="B3433" s="1" t="s">
        <v>887</v>
      </c>
      <c r="C3433" s="2">
        <v>2.2036943742185091</v>
      </c>
      <c r="D3433" s="3">
        <v>1.84</v>
      </c>
    </row>
    <row r="3434" spans="2:4" x14ac:dyDescent="0.2">
      <c r="B3434" s="1" t="s">
        <v>2495</v>
      </c>
      <c r="C3434" s="2">
        <v>1.948847593364496</v>
      </c>
      <c r="D3434" s="3">
        <v>1.22</v>
      </c>
    </row>
    <row r="3435" spans="2:4" x14ac:dyDescent="0.2">
      <c r="B3435" s="1" t="s">
        <v>2109</v>
      </c>
      <c r="C3435" s="2">
        <v>0.38323245169966924</v>
      </c>
      <c r="D3435" s="3">
        <v>1.31</v>
      </c>
    </row>
    <row r="3436" spans="2:4" x14ac:dyDescent="0.2">
      <c r="B3436" s="1" t="s">
        <v>536</v>
      </c>
      <c r="C3436" s="2">
        <v>1.8578761354687601</v>
      </c>
      <c r="D3436" s="3">
        <v>2.39</v>
      </c>
    </row>
    <row r="3437" spans="2:4" x14ac:dyDescent="0.2">
      <c r="B3437" s="1" t="s">
        <v>3571</v>
      </c>
      <c r="C3437" s="2">
        <v>0.58819727243286968</v>
      </c>
      <c r="D3437" s="3">
        <v>1.02</v>
      </c>
    </row>
    <row r="3438" spans="2:4" x14ac:dyDescent="0.2">
      <c r="B3438" s="1" t="s">
        <v>3939</v>
      </c>
      <c r="C3438" s="2">
        <v>0.8238974957581211</v>
      </c>
      <c r="D3438" s="3">
        <v>0.95</v>
      </c>
    </row>
    <row r="3439" spans="2:4" x14ac:dyDescent="0.2">
      <c r="B3439" s="1" t="s">
        <v>2365</v>
      </c>
      <c r="C3439" s="2">
        <v>0.4256656090421681</v>
      </c>
      <c r="D3439" s="3">
        <v>1.25</v>
      </c>
    </row>
    <row r="3440" spans="2:4" x14ac:dyDescent="0.2">
      <c r="B3440" s="1" t="s">
        <v>627</v>
      </c>
      <c r="C3440" s="2">
        <v>1.9481076070931407</v>
      </c>
      <c r="D3440" s="3">
        <v>2.1800000000000002</v>
      </c>
    </row>
    <row r="3441" spans="2:4" x14ac:dyDescent="0.2">
      <c r="B3441" s="1" t="s">
        <v>908</v>
      </c>
      <c r="C3441" s="2">
        <v>1.108094740861697</v>
      </c>
      <c r="D3441" s="3">
        <v>1.83</v>
      </c>
    </row>
    <row r="3442" spans="2:4" x14ac:dyDescent="0.2">
      <c r="B3442" s="1" t="s">
        <v>3450</v>
      </c>
      <c r="C3442" s="2">
        <v>0.59732468025711649</v>
      </c>
      <c r="D3442" s="3">
        <v>1.04</v>
      </c>
    </row>
    <row r="3443" spans="2:4" x14ac:dyDescent="0.2">
      <c r="B3443" s="1" t="s">
        <v>1808</v>
      </c>
      <c r="C3443" s="2">
        <v>1.1093323920740892</v>
      </c>
      <c r="D3443" s="3">
        <v>1.39</v>
      </c>
    </row>
    <row r="3444" spans="2:4" x14ac:dyDescent="0.2">
      <c r="B3444" s="1" t="s">
        <v>2065</v>
      </c>
      <c r="C3444" s="2">
        <v>0.6002371742392365</v>
      </c>
      <c r="D3444" s="3">
        <v>1.32</v>
      </c>
    </row>
    <row r="3445" spans="2:4" x14ac:dyDescent="0.2">
      <c r="B3445" s="1" t="s">
        <v>594</v>
      </c>
      <c r="C3445" s="2">
        <v>1.50496825194512</v>
      </c>
      <c r="D3445" s="3">
        <v>2.25</v>
      </c>
    </row>
    <row r="3446" spans="2:4" x14ac:dyDescent="0.2">
      <c r="B3446" s="1" t="s">
        <v>3231</v>
      </c>
      <c r="C3446" s="2">
        <v>0.33342061136472173</v>
      </c>
      <c r="D3446" s="3">
        <v>1.08</v>
      </c>
    </row>
    <row r="3447" spans="2:4" x14ac:dyDescent="0.2">
      <c r="B3447" s="1" t="s">
        <v>385</v>
      </c>
      <c r="C3447" s="2">
        <v>1.5705957955205774</v>
      </c>
      <c r="D3447" s="3">
        <v>2.88</v>
      </c>
    </row>
    <row r="3448" spans="2:4" x14ac:dyDescent="0.2">
      <c r="B3448" s="1" t="s">
        <v>440</v>
      </c>
      <c r="C3448" s="2">
        <v>1.2117550894330915</v>
      </c>
      <c r="D3448" s="3">
        <v>2.7</v>
      </c>
    </row>
    <row r="3449" spans="2:4" x14ac:dyDescent="0.2">
      <c r="B3449" s="1" t="s">
        <v>4681</v>
      </c>
      <c r="C3449" s="2">
        <v>0.50604412445989067</v>
      </c>
      <c r="D3449" s="3">
        <v>0.78</v>
      </c>
    </row>
    <row r="3450" spans="2:4" x14ac:dyDescent="0.2">
      <c r="B3450" s="1" t="s">
        <v>1340</v>
      </c>
      <c r="C3450" s="2">
        <v>1.4437376974600733</v>
      </c>
      <c r="D3450" s="3">
        <v>1.56</v>
      </c>
    </row>
    <row r="3451" spans="2:4" x14ac:dyDescent="0.2">
      <c r="B3451" s="1" t="s">
        <v>2273</v>
      </c>
      <c r="C3451" s="2">
        <v>0.66134933451172473</v>
      </c>
      <c r="D3451" s="3">
        <v>1.27</v>
      </c>
    </row>
    <row r="3452" spans="2:4" x14ac:dyDescent="0.2">
      <c r="B3452" s="1" t="s">
        <v>3377</v>
      </c>
      <c r="C3452" s="2">
        <v>0.30200921942309067</v>
      </c>
      <c r="D3452" s="3">
        <v>1.05</v>
      </c>
    </row>
    <row r="3453" spans="2:4" x14ac:dyDescent="0.2">
      <c r="B3453" s="1" t="s">
        <v>1499</v>
      </c>
      <c r="C3453" s="2">
        <v>1.2636828015578099</v>
      </c>
      <c r="D3453" s="3">
        <v>1.49</v>
      </c>
    </row>
    <row r="3454" spans="2:4" x14ac:dyDescent="0.2">
      <c r="B3454" s="1" t="s">
        <v>799</v>
      </c>
      <c r="C3454" s="2">
        <v>1.3171983714269659</v>
      </c>
      <c r="D3454" s="3">
        <v>1.93</v>
      </c>
    </row>
    <row r="3455" spans="2:4" x14ac:dyDescent="0.2">
      <c r="B3455" s="1" t="s">
        <v>1725</v>
      </c>
      <c r="C3455" s="2">
        <v>0.80071794040990263</v>
      </c>
      <c r="D3455" s="3">
        <v>1.42</v>
      </c>
    </row>
    <row r="3456" spans="2:4" x14ac:dyDescent="0.2">
      <c r="B3456" s="1" t="s">
        <v>1318</v>
      </c>
      <c r="C3456" s="2">
        <v>0.86112776106602418</v>
      </c>
      <c r="D3456" s="3">
        <v>1.57</v>
      </c>
    </row>
    <row r="3457" spans="2:4" x14ac:dyDescent="0.2">
      <c r="B3457" s="1" t="s">
        <v>2279</v>
      </c>
      <c r="C3457" s="2">
        <v>2.4605259384834914</v>
      </c>
      <c r="D3457" s="3">
        <v>1.26</v>
      </c>
    </row>
    <row r="3458" spans="2:4" x14ac:dyDescent="0.2">
      <c r="B3458" s="1" t="s">
        <v>984</v>
      </c>
      <c r="C3458" s="2">
        <v>1.7738863385537549</v>
      </c>
      <c r="D3458" s="3">
        <v>1.76</v>
      </c>
    </row>
    <row r="3459" spans="2:4" x14ac:dyDescent="0.2">
      <c r="B3459" s="1" t="s">
        <v>2283</v>
      </c>
      <c r="C3459" s="2">
        <v>0.51953045057318126</v>
      </c>
      <c r="D3459" s="3">
        <v>1.26</v>
      </c>
    </row>
    <row r="3460" spans="2:4" x14ac:dyDescent="0.2">
      <c r="B3460" s="1" t="s">
        <v>2995</v>
      </c>
      <c r="C3460" s="2">
        <v>0.64906288258948641</v>
      </c>
      <c r="D3460" s="3">
        <v>1.1200000000000001</v>
      </c>
    </row>
    <row r="3461" spans="2:4" x14ac:dyDescent="0.2">
      <c r="B3461" s="1" t="s">
        <v>635</v>
      </c>
      <c r="C3461" s="2">
        <v>2.3591032501793032</v>
      </c>
      <c r="D3461" s="3">
        <v>2.17</v>
      </c>
    </row>
    <row r="3462" spans="2:4" x14ac:dyDescent="0.2">
      <c r="B3462" s="1" t="s">
        <v>1647</v>
      </c>
      <c r="C3462" s="2">
        <v>0.73554520059459361</v>
      </c>
      <c r="D3462" s="3">
        <v>1.44</v>
      </c>
    </row>
    <row r="3463" spans="2:4" x14ac:dyDescent="0.2">
      <c r="B3463" s="1" t="s">
        <v>725</v>
      </c>
      <c r="C3463" s="2">
        <v>1.1247899380689272</v>
      </c>
      <c r="D3463" s="3">
        <v>2.0099999999999998</v>
      </c>
    </row>
    <row r="3464" spans="2:4" x14ac:dyDescent="0.2">
      <c r="B3464" s="1" t="s">
        <v>499</v>
      </c>
      <c r="C3464" s="2">
        <v>0.7414500781482749</v>
      </c>
      <c r="D3464" s="3">
        <v>2.5</v>
      </c>
    </row>
    <row r="3465" spans="2:4" x14ac:dyDescent="0.2">
      <c r="B3465" s="1" t="s">
        <v>2296</v>
      </c>
      <c r="C3465" s="2">
        <v>0.43626610540729338</v>
      </c>
      <c r="D3465" s="3">
        <v>1.26</v>
      </c>
    </row>
    <row r="3466" spans="2:4" x14ac:dyDescent="0.2">
      <c r="B3466" s="1" t="s">
        <v>1095</v>
      </c>
      <c r="C3466" s="2">
        <v>1.4450397800452677</v>
      </c>
      <c r="D3466" s="3">
        <v>1.68</v>
      </c>
    </row>
    <row r="3467" spans="2:4" x14ac:dyDescent="0.2">
      <c r="B3467" s="1" t="s">
        <v>900</v>
      </c>
      <c r="C3467" s="2">
        <v>1.1566211876774268</v>
      </c>
      <c r="D3467" s="3">
        <v>1.83</v>
      </c>
    </row>
    <row r="3468" spans="2:4" x14ac:dyDescent="0.2">
      <c r="B3468" s="1" t="s">
        <v>4667</v>
      </c>
      <c r="C3468" s="2">
        <v>0.6185139934174394</v>
      </c>
      <c r="D3468" s="3">
        <v>0.78</v>
      </c>
    </row>
    <row r="3469" spans="2:4" x14ac:dyDescent="0.2">
      <c r="B3469" s="1" t="s">
        <v>3849</v>
      </c>
      <c r="C3469" s="2">
        <v>0.43165458931343409</v>
      </c>
      <c r="D3469" s="3">
        <v>0.97</v>
      </c>
    </row>
    <row r="3470" spans="2:4" x14ac:dyDescent="0.2">
      <c r="B3470" s="1" t="s">
        <v>3099</v>
      </c>
      <c r="C3470" s="2">
        <v>0.54124112883311204</v>
      </c>
      <c r="D3470" s="3">
        <v>1.1000000000000001</v>
      </c>
    </row>
    <row r="3471" spans="2:4" x14ac:dyDescent="0.2">
      <c r="B3471" s="1" t="s">
        <v>1382</v>
      </c>
      <c r="C3471" s="2">
        <v>1.2758253000194528</v>
      </c>
      <c r="D3471" s="3">
        <v>1.54</v>
      </c>
    </row>
    <row r="3472" spans="2:4" x14ac:dyDescent="0.2">
      <c r="B3472" s="1" t="s">
        <v>2213</v>
      </c>
      <c r="C3472" s="2">
        <v>0.3435274680870396</v>
      </c>
      <c r="D3472" s="3">
        <v>1.28</v>
      </c>
    </row>
    <row r="3473" spans="2:4" x14ac:dyDescent="0.2">
      <c r="B3473" s="1" t="s">
        <v>2950</v>
      </c>
      <c r="C3473" s="2">
        <v>0.50618466816303731</v>
      </c>
      <c r="D3473" s="3">
        <v>1.1299999999999999</v>
      </c>
    </row>
    <row r="3474" spans="2:4" x14ac:dyDescent="0.2">
      <c r="B3474" s="1" t="s">
        <v>2854</v>
      </c>
      <c r="C3474" s="2">
        <v>0.83202777639436276</v>
      </c>
      <c r="D3474" s="3">
        <v>1.1499999999999999</v>
      </c>
    </row>
    <row r="3475" spans="2:4" x14ac:dyDescent="0.2">
      <c r="B3475" s="1" t="s">
        <v>4718</v>
      </c>
      <c r="C3475" s="2">
        <v>0.36595286408366307</v>
      </c>
      <c r="D3475" s="3">
        <v>0.76</v>
      </c>
    </row>
    <row r="3476" spans="2:4" x14ac:dyDescent="0.2">
      <c r="B3476" s="1" t="s">
        <v>1551</v>
      </c>
      <c r="C3476" s="2">
        <v>0.86467913150606024</v>
      </c>
      <c r="D3476" s="3">
        <v>1.47</v>
      </c>
    </row>
    <row r="3477" spans="2:4" x14ac:dyDescent="0.2">
      <c r="B3477" s="1" t="s">
        <v>3155</v>
      </c>
      <c r="C3477" s="2">
        <v>0.7725922289825099</v>
      </c>
      <c r="D3477" s="3">
        <v>1.0900000000000001</v>
      </c>
    </row>
    <row r="3478" spans="2:4" x14ac:dyDescent="0.2">
      <c r="B3478" s="1" t="s">
        <v>2176</v>
      </c>
      <c r="C3478" s="2">
        <v>0.30934530084130862</v>
      </c>
      <c r="D3478" s="3">
        <v>1.29</v>
      </c>
    </row>
    <row r="3479" spans="2:4" x14ac:dyDescent="0.2">
      <c r="B3479" s="1" t="s">
        <v>519</v>
      </c>
      <c r="C3479" s="2">
        <v>2.0433925967428888</v>
      </c>
      <c r="D3479" s="3">
        <v>2.4500000000000002</v>
      </c>
    </row>
    <row r="3480" spans="2:4" x14ac:dyDescent="0.2">
      <c r="B3480" s="1" t="s">
        <v>1796</v>
      </c>
      <c r="C3480" s="2">
        <v>0.52214424515831903</v>
      </c>
      <c r="D3480" s="3">
        <v>1.4</v>
      </c>
    </row>
    <row r="3481" spans="2:4" x14ac:dyDescent="0.2">
      <c r="B3481" s="1" t="s">
        <v>1536</v>
      </c>
      <c r="C3481" s="2">
        <v>1.0613869215507261</v>
      </c>
      <c r="D3481" s="3">
        <v>1.48</v>
      </c>
    </row>
    <row r="3482" spans="2:4" x14ac:dyDescent="0.2">
      <c r="B3482" s="1" t="s">
        <v>2542</v>
      </c>
      <c r="C3482" s="2">
        <v>0.69349810162322312</v>
      </c>
      <c r="D3482" s="3">
        <v>1.21</v>
      </c>
    </row>
    <row r="3483" spans="2:4" x14ac:dyDescent="0.2">
      <c r="B3483" s="1" t="s">
        <v>1242</v>
      </c>
      <c r="C3483" s="2">
        <v>1.061611984087854</v>
      </c>
      <c r="D3483" s="3">
        <v>1.6</v>
      </c>
    </row>
    <row r="3484" spans="2:4" x14ac:dyDescent="0.2">
      <c r="B3484" s="1" t="s">
        <v>2337</v>
      </c>
      <c r="C3484" s="2">
        <v>1.7499990255658784</v>
      </c>
      <c r="D3484" s="3">
        <v>1.25</v>
      </c>
    </row>
    <row r="3485" spans="2:4" x14ac:dyDescent="0.2">
      <c r="B3485" s="1" t="s">
        <v>2334</v>
      </c>
      <c r="C3485" s="2">
        <v>0.58161997922177266</v>
      </c>
      <c r="D3485" s="3">
        <v>1.25</v>
      </c>
    </row>
    <row r="3486" spans="2:4" x14ac:dyDescent="0.2">
      <c r="B3486" s="1" t="s">
        <v>4119</v>
      </c>
      <c r="C3486" s="2">
        <v>0.51003874053718556</v>
      </c>
      <c r="D3486" s="3">
        <v>0.91</v>
      </c>
    </row>
    <row r="3487" spans="2:4" x14ac:dyDescent="0.2">
      <c r="B3487" s="1" t="s">
        <v>4449</v>
      </c>
      <c r="C3487" s="2">
        <v>1.7841670612177751</v>
      </c>
      <c r="D3487" s="3">
        <v>0.84</v>
      </c>
    </row>
    <row r="3488" spans="2:4" x14ac:dyDescent="0.2">
      <c r="B3488" s="1" t="s">
        <v>2532</v>
      </c>
      <c r="C3488" s="2">
        <v>0.41173418839503689</v>
      </c>
      <c r="D3488" s="3">
        <v>1.21</v>
      </c>
    </row>
    <row r="3489" spans="2:4" x14ac:dyDescent="0.2">
      <c r="B3489" s="1" t="s">
        <v>2431</v>
      </c>
      <c r="C3489" s="2">
        <v>1.7405776272398543</v>
      </c>
      <c r="D3489" s="3">
        <v>1.23</v>
      </c>
    </row>
    <row r="3490" spans="2:4" x14ac:dyDescent="0.2">
      <c r="B3490" s="1" t="s">
        <v>2383</v>
      </c>
      <c r="C3490" s="2">
        <v>0.78133687979553834</v>
      </c>
      <c r="D3490" s="3">
        <v>1.24</v>
      </c>
    </row>
    <row r="3491" spans="2:4" x14ac:dyDescent="0.2">
      <c r="B3491" s="1" t="s">
        <v>629</v>
      </c>
      <c r="C3491" s="2">
        <v>1.1550168212471685</v>
      </c>
      <c r="D3491" s="3">
        <v>2.1800000000000002</v>
      </c>
    </row>
    <row r="3492" spans="2:4" x14ac:dyDescent="0.2">
      <c r="B3492" s="1" t="s">
        <v>1542</v>
      </c>
      <c r="C3492" s="2">
        <v>0.98998896648108292</v>
      </c>
      <c r="D3492" s="3">
        <v>1.48</v>
      </c>
    </row>
    <row r="3493" spans="2:4" x14ac:dyDescent="0.2">
      <c r="B3493" s="1" t="s">
        <v>4836</v>
      </c>
      <c r="C3493" s="2">
        <v>0.3328880516861511</v>
      </c>
      <c r="D3493" s="3">
        <v>0.71</v>
      </c>
    </row>
    <row r="3494" spans="2:4" x14ac:dyDescent="0.2">
      <c r="B3494" s="1" t="s">
        <v>1818</v>
      </c>
      <c r="C3494" s="2">
        <v>0.40533092855808167</v>
      </c>
      <c r="D3494" s="3">
        <v>1.39</v>
      </c>
    </row>
    <row r="3495" spans="2:4" x14ac:dyDescent="0.2">
      <c r="B3495" s="1" t="s">
        <v>2866</v>
      </c>
      <c r="C3495" s="2">
        <v>0.73396428820844239</v>
      </c>
      <c r="D3495" s="3">
        <v>1.1399999999999999</v>
      </c>
    </row>
    <row r="3496" spans="2:4" x14ac:dyDescent="0.2">
      <c r="B3496" s="1" t="s">
        <v>5370</v>
      </c>
      <c r="C3496" s="2">
        <v>1.392373919897874</v>
      </c>
      <c r="D3496" s="3">
        <v>0.01</v>
      </c>
    </row>
    <row r="3497" spans="2:4" x14ac:dyDescent="0.2">
      <c r="B3497" s="1" t="s">
        <v>2658</v>
      </c>
      <c r="C3497" s="2">
        <v>0.81557619689686067</v>
      </c>
      <c r="D3497" s="3">
        <v>1.19</v>
      </c>
    </row>
    <row r="3498" spans="2:4" x14ac:dyDescent="0.2">
      <c r="B3498" s="1" t="s">
        <v>680</v>
      </c>
      <c r="C3498" s="2">
        <v>0.49624586456545616</v>
      </c>
      <c r="D3498" s="3">
        <v>2.09</v>
      </c>
    </row>
    <row r="3499" spans="2:4" x14ac:dyDescent="0.2">
      <c r="B3499" s="1" t="s">
        <v>4248</v>
      </c>
      <c r="C3499" s="2">
        <v>0.34379153953442659</v>
      </c>
      <c r="D3499" s="3">
        <v>0.89</v>
      </c>
    </row>
    <row r="3500" spans="2:4" x14ac:dyDescent="0.2">
      <c r="B3500" s="1" t="s">
        <v>467</v>
      </c>
      <c r="C3500" s="2">
        <v>1.5370125256000431</v>
      </c>
      <c r="D3500" s="3">
        <v>2.61</v>
      </c>
    </row>
    <row r="3501" spans="2:4" x14ac:dyDescent="0.2">
      <c r="B3501" s="1" t="s">
        <v>4261</v>
      </c>
      <c r="C3501" s="2">
        <v>0.63570954128038948</v>
      </c>
      <c r="D3501" s="3">
        <v>0.89</v>
      </c>
    </row>
    <row r="3502" spans="2:4" x14ac:dyDescent="0.2">
      <c r="B3502" s="1" t="s">
        <v>3096</v>
      </c>
      <c r="C3502" s="2">
        <v>1.1108316828056197</v>
      </c>
      <c r="D3502" s="3">
        <v>1.1000000000000001</v>
      </c>
    </row>
    <row r="3503" spans="2:4" x14ac:dyDescent="0.2">
      <c r="B3503" s="1" t="s">
        <v>2847</v>
      </c>
      <c r="C3503" s="2">
        <v>4.5376020021010435</v>
      </c>
      <c r="D3503" s="3">
        <v>1.1499999999999999</v>
      </c>
    </row>
    <row r="3504" spans="2:4" x14ac:dyDescent="0.2">
      <c r="B3504" s="1" t="s">
        <v>1275</v>
      </c>
      <c r="C3504" s="2">
        <v>1.651487484779977</v>
      </c>
      <c r="D3504" s="3">
        <v>1.58</v>
      </c>
    </row>
    <row r="3505" spans="2:4" x14ac:dyDescent="0.2">
      <c r="B3505" s="1" t="s">
        <v>1509</v>
      </c>
      <c r="C3505" s="2">
        <v>0.69537283744873768</v>
      </c>
      <c r="D3505" s="3">
        <v>1.49</v>
      </c>
    </row>
    <row r="3506" spans="2:4" x14ac:dyDescent="0.2">
      <c r="B3506" s="1" t="s">
        <v>3642</v>
      </c>
      <c r="C3506" s="2">
        <v>1.5773281509031505</v>
      </c>
      <c r="D3506" s="3">
        <v>1.01</v>
      </c>
    </row>
    <row r="3507" spans="2:4" x14ac:dyDescent="0.2">
      <c r="B3507" s="1" t="s">
        <v>5322</v>
      </c>
      <c r="C3507" s="2">
        <v>3.2443636908341431</v>
      </c>
      <c r="D3507" s="3">
        <v>0.23</v>
      </c>
    </row>
    <row r="3508" spans="2:4" x14ac:dyDescent="0.2">
      <c r="B3508" s="1" t="s">
        <v>1297</v>
      </c>
      <c r="C3508" s="2">
        <v>1.0924741037852861</v>
      </c>
      <c r="D3508" s="3">
        <v>1.57</v>
      </c>
    </row>
    <row r="3509" spans="2:4" x14ac:dyDescent="0.2">
      <c r="B3509" s="1" t="s">
        <v>1732</v>
      </c>
      <c r="C3509" s="2">
        <v>1.3974017845925739</v>
      </c>
      <c r="D3509" s="3">
        <v>1.42</v>
      </c>
    </row>
    <row r="3510" spans="2:4" x14ac:dyDescent="0.2">
      <c r="B3510" s="1" t="s">
        <v>1174</v>
      </c>
      <c r="C3510" s="2">
        <v>0.85268938200197775</v>
      </c>
      <c r="D3510" s="3">
        <v>1.63</v>
      </c>
    </row>
    <row r="3511" spans="2:4" x14ac:dyDescent="0.2">
      <c r="B3511" s="1" t="s">
        <v>1410</v>
      </c>
      <c r="C3511" s="2">
        <v>1.1395358566892366</v>
      </c>
      <c r="D3511" s="3">
        <v>1.53</v>
      </c>
    </row>
    <row r="3512" spans="2:4" x14ac:dyDescent="0.2">
      <c r="B3512" s="1" t="s">
        <v>1940</v>
      </c>
      <c r="C3512" s="2">
        <v>2.2941613373131275</v>
      </c>
      <c r="D3512" s="3">
        <v>1.35</v>
      </c>
    </row>
    <row r="3513" spans="2:4" x14ac:dyDescent="0.2">
      <c r="B3513" s="1" t="s">
        <v>52</v>
      </c>
      <c r="C3513" s="2">
        <v>0.71945132792251276</v>
      </c>
      <c r="D3513" s="3">
        <v>28</v>
      </c>
    </row>
    <row r="3514" spans="2:4" x14ac:dyDescent="0.2">
      <c r="B3514" s="1" t="s">
        <v>1984</v>
      </c>
      <c r="C3514" s="2">
        <v>1.7973318721211871</v>
      </c>
      <c r="D3514" s="3">
        <v>1.34</v>
      </c>
    </row>
    <row r="3515" spans="2:4" x14ac:dyDescent="0.2">
      <c r="B3515" s="1" t="s">
        <v>832</v>
      </c>
      <c r="C3515" s="2">
        <v>0.94119028798174098</v>
      </c>
      <c r="D3515" s="3">
        <v>1.9</v>
      </c>
    </row>
    <row r="3516" spans="2:4" x14ac:dyDescent="0.2">
      <c r="B3516" s="1" t="s">
        <v>2860</v>
      </c>
      <c r="C3516" s="2">
        <v>1.1197727294391342</v>
      </c>
      <c r="D3516" s="3">
        <v>1.1399999999999999</v>
      </c>
    </row>
    <row r="3517" spans="2:4" x14ac:dyDescent="0.2">
      <c r="B3517" s="1" t="s">
        <v>1682</v>
      </c>
      <c r="C3517" s="2">
        <v>0.55100190750748768</v>
      </c>
      <c r="D3517" s="3">
        <v>1.43</v>
      </c>
    </row>
    <row r="3518" spans="2:4" x14ac:dyDescent="0.2">
      <c r="B3518" s="1" t="s">
        <v>1072</v>
      </c>
      <c r="C3518" s="2">
        <v>0.39321050713134748</v>
      </c>
      <c r="D3518" s="3">
        <v>1.7</v>
      </c>
    </row>
    <row r="3519" spans="2:4" x14ac:dyDescent="0.2">
      <c r="B3519" s="1" t="s">
        <v>3196</v>
      </c>
      <c r="C3519" s="2">
        <v>1.0302487386446701</v>
      </c>
      <c r="D3519" s="3">
        <v>1.08</v>
      </c>
    </row>
    <row r="3520" spans="2:4" x14ac:dyDescent="0.2">
      <c r="B3520" s="1" t="s">
        <v>3735</v>
      </c>
      <c r="C3520" s="2">
        <v>0.41554913945855343</v>
      </c>
      <c r="D3520" s="3">
        <v>1</v>
      </c>
    </row>
    <row r="3521" spans="2:4" x14ac:dyDescent="0.2">
      <c r="B3521" s="1" t="s">
        <v>20</v>
      </c>
      <c r="C3521" s="2">
        <v>1.3926994415135985</v>
      </c>
      <c r="D3521" s="3">
        <v>58.67</v>
      </c>
    </row>
    <row r="3522" spans="2:4" x14ac:dyDescent="0.2">
      <c r="B3522" s="1" t="s">
        <v>5334</v>
      </c>
      <c r="C3522" s="2">
        <v>0.89007129041173882</v>
      </c>
      <c r="D3522" s="3">
        <v>0.18</v>
      </c>
    </row>
    <row r="3523" spans="2:4" x14ac:dyDescent="0.2">
      <c r="B3523" s="1" t="s">
        <v>2125</v>
      </c>
      <c r="C3523" s="2">
        <v>1.2981280202507701</v>
      </c>
      <c r="D3523" s="3">
        <v>1.3</v>
      </c>
    </row>
    <row r="3524" spans="2:4" x14ac:dyDescent="0.2">
      <c r="B3524" s="1" t="s">
        <v>3349</v>
      </c>
      <c r="C3524" s="2">
        <v>0.62957506799018881</v>
      </c>
      <c r="D3524" s="3">
        <v>1.06</v>
      </c>
    </row>
    <row r="3525" spans="2:4" x14ac:dyDescent="0.2">
      <c r="B3525" s="1" t="s">
        <v>4707</v>
      </c>
      <c r="C3525" s="2">
        <v>0.69339829235958228</v>
      </c>
      <c r="D3525" s="3">
        <v>0.77</v>
      </c>
    </row>
    <row r="3526" spans="2:4" x14ac:dyDescent="0.2">
      <c r="B3526" s="1" t="s">
        <v>809</v>
      </c>
      <c r="C3526" s="2">
        <v>0.56060851930983446</v>
      </c>
      <c r="D3526" s="3">
        <v>1.93</v>
      </c>
    </row>
    <row r="3527" spans="2:4" x14ac:dyDescent="0.2">
      <c r="B3527" s="1" t="s">
        <v>2073</v>
      </c>
      <c r="C3527" s="2">
        <v>1.0214384118956794</v>
      </c>
      <c r="D3527" s="3">
        <v>1.32</v>
      </c>
    </row>
    <row r="3528" spans="2:4" x14ac:dyDescent="0.2">
      <c r="B3528" s="1" t="s">
        <v>505</v>
      </c>
      <c r="C3528" s="2">
        <v>0.46923397967611613</v>
      </c>
      <c r="D3528" s="3">
        <v>2.48</v>
      </c>
    </row>
    <row r="3529" spans="2:4" x14ac:dyDescent="0.2">
      <c r="B3529" s="1" t="s">
        <v>2189</v>
      </c>
      <c r="C3529" s="2">
        <v>0.79651131583378176</v>
      </c>
      <c r="D3529" s="3">
        <v>1.29</v>
      </c>
    </row>
    <row r="3530" spans="2:4" x14ac:dyDescent="0.2">
      <c r="B3530" s="1" t="s">
        <v>1012</v>
      </c>
      <c r="C3530" s="2">
        <v>1.3190000621356246</v>
      </c>
      <c r="D3530" s="3">
        <v>1.74</v>
      </c>
    </row>
    <row r="3531" spans="2:4" x14ac:dyDescent="0.2">
      <c r="B3531" s="1" t="s">
        <v>3556</v>
      </c>
      <c r="C3531" s="2">
        <v>0.43238955115125322</v>
      </c>
      <c r="D3531" s="3">
        <v>1.02</v>
      </c>
    </row>
    <row r="3532" spans="2:4" x14ac:dyDescent="0.2">
      <c r="B3532" s="1" t="s">
        <v>1361</v>
      </c>
      <c r="C3532" s="2">
        <v>0.67439902339164015</v>
      </c>
      <c r="D3532" s="3">
        <v>1.55</v>
      </c>
    </row>
    <row r="3533" spans="2:4" x14ac:dyDescent="0.2">
      <c r="B3533" s="1" t="s">
        <v>840</v>
      </c>
      <c r="C3533" s="2">
        <v>3.2649914712827521</v>
      </c>
      <c r="D3533" s="3">
        <v>1.89</v>
      </c>
    </row>
    <row r="3534" spans="2:4" x14ac:dyDescent="0.2">
      <c r="B3534" s="1" t="s">
        <v>3234</v>
      </c>
      <c r="C3534" s="2">
        <v>1.3679645021727009</v>
      </c>
      <c r="D3534" s="3">
        <v>1.08</v>
      </c>
    </row>
    <row r="3535" spans="2:4" x14ac:dyDescent="0.2">
      <c r="B3535" s="1" t="s">
        <v>1132</v>
      </c>
      <c r="C3535" s="2">
        <v>0.3010299956639812</v>
      </c>
      <c r="D3535" s="3">
        <v>1.67</v>
      </c>
    </row>
    <row r="3536" spans="2:4" x14ac:dyDescent="0.2">
      <c r="B3536" s="1" t="s">
        <v>1519</v>
      </c>
      <c r="C3536" s="2">
        <v>3.635462136859144</v>
      </c>
      <c r="D3536" s="3">
        <v>1.48</v>
      </c>
    </row>
    <row r="3537" spans="2:4" x14ac:dyDescent="0.2">
      <c r="B3537" s="1" t="s">
        <v>1630</v>
      </c>
      <c r="C3537" s="2">
        <v>2.6773071689228742</v>
      </c>
      <c r="D3537" s="3">
        <v>1.44</v>
      </c>
    </row>
    <row r="3538" spans="2:4" x14ac:dyDescent="0.2">
      <c r="B3538" s="1" t="s">
        <v>1727</v>
      </c>
      <c r="C3538" s="2">
        <v>0.34226609924879331</v>
      </c>
      <c r="D3538" s="3">
        <v>1.42</v>
      </c>
    </row>
    <row r="3539" spans="2:4" x14ac:dyDescent="0.2">
      <c r="B3539" s="1" t="s">
        <v>756</v>
      </c>
      <c r="C3539" s="2">
        <v>0.40696237615627423</v>
      </c>
      <c r="D3539" s="3">
        <v>1.98</v>
      </c>
    </row>
    <row r="3540" spans="2:4" x14ac:dyDescent="0.2">
      <c r="B3540" s="1" t="s">
        <v>1257</v>
      </c>
      <c r="C3540" s="2">
        <v>1.1364421846905486</v>
      </c>
      <c r="D3540" s="3">
        <v>1.59</v>
      </c>
    </row>
    <row r="3541" spans="2:4" x14ac:dyDescent="0.2">
      <c r="B3541" s="1" t="s">
        <v>1501</v>
      </c>
      <c r="C3541" s="2">
        <v>2.1756198494744874</v>
      </c>
      <c r="D3541" s="3">
        <v>1.49</v>
      </c>
    </row>
    <row r="3542" spans="2:4" x14ac:dyDescent="0.2">
      <c r="B3542" s="1" t="s">
        <v>4493</v>
      </c>
      <c r="C3542" s="2">
        <v>0.76595694598561082</v>
      </c>
      <c r="D3542" s="3">
        <v>0.83</v>
      </c>
    </row>
    <row r="3543" spans="2:4" x14ac:dyDescent="0.2">
      <c r="B3543" s="1" t="s">
        <v>5174</v>
      </c>
      <c r="C3543" s="2">
        <v>0.70675069266931256</v>
      </c>
      <c r="D3543" s="3">
        <v>0.5</v>
      </c>
    </row>
    <row r="3544" spans="2:4" x14ac:dyDescent="0.2">
      <c r="B3544" s="1" t="s">
        <v>4195</v>
      </c>
      <c r="C3544" s="2">
        <v>1.158259762679444</v>
      </c>
      <c r="D3544" s="3">
        <v>0.9</v>
      </c>
    </row>
    <row r="3545" spans="2:4" x14ac:dyDescent="0.2">
      <c r="B3545" s="1" t="s">
        <v>1139</v>
      </c>
      <c r="C3545" s="2">
        <v>1.5065785762829678</v>
      </c>
      <c r="D3545" s="3">
        <v>1.65</v>
      </c>
    </row>
    <row r="3546" spans="2:4" x14ac:dyDescent="0.2">
      <c r="B3546" s="1" t="s">
        <v>4107</v>
      </c>
      <c r="C3546" s="2">
        <v>0.44878821565309907</v>
      </c>
      <c r="D3546" s="3">
        <v>0.92</v>
      </c>
    </row>
    <row r="3547" spans="2:4" x14ac:dyDescent="0.2">
      <c r="B3547" s="1" t="s">
        <v>640</v>
      </c>
      <c r="C3547" s="2">
        <v>0.72302686818543049</v>
      </c>
      <c r="D3547" s="3">
        <v>2.15</v>
      </c>
    </row>
    <row r="3548" spans="2:4" x14ac:dyDescent="0.2">
      <c r="B3548" s="1" t="s">
        <v>5311</v>
      </c>
      <c r="C3548" s="2">
        <v>0.42182523147727574</v>
      </c>
      <c r="D3548" s="3">
        <v>0.28000000000000003</v>
      </c>
    </row>
    <row r="3549" spans="2:4" x14ac:dyDescent="0.2">
      <c r="B3549" s="1" t="s">
        <v>4267</v>
      </c>
      <c r="C3549" s="2">
        <v>0.67151790700202274</v>
      </c>
      <c r="D3549" s="3">
        <v>0.89</v>
      </c>
    </row>
    <row r="3550" spans="2:4" x14ac:dyDescent="0.2">
      <c r="B3550" s="1" t="s">
        <v>13</v>
      </c>
      <c r="C3550" s="2">
        <v>1.6743619879130009</v>
      </c>
      <c r="D3550" s="3">
        <v>68</v>
      </c>
    </row>
    <row r="3551" spans="2:4" x14ac:dyDescent="0.2">
      <c r="B3551" s="1" t="s">
        <v>1522</v>
      </c>
      <c r="C3551" s="2">
        <v>0.53841296659786586</v>
      </c>
      <c r="D3551" s="3">
        <v>1.48</v>
      </c>
    </row>
    <row r="3552" spans="2:4" x14ac:dyDescent="0.2">
      <c r="B3552" s="1" t="s">
        <v>4491</v>
      </c>
      <c r="C3552" s="2">
        <v>0.38250357205331065</v>
      </c>
      <c r="D3552" s="3">
        <v>0.83</v>
      </c>
    </row>
    <row r="3553" spans="2:4" x14ac:dyDescent="0.2">
      <c r="B3553" s="1" t="s">
        <v>3241</v>
      </c>
      <c r="C3553" s="2">
        <v>0.43248284660344749</v>
      </c>
      <c r="D3553" s="3">
        <v>1.08</v>
      </c>
    </row>
    <row r="3554" spans="2:4" x14ac:dyDescent="0.2">
      <c r="B3554" s="1" t="s">
        <v>197</v>
      </c>
      <c r="C3554" s="2">
        <v>1.3670979002559436</v>
      </c>
      <c r="D3554" s="3">
        <v>5</v>
      </c>
    </row>
    <row r="3555" spans="2:4" x14ac:dyDescent="0.2">
      <c r="B3555" s="1" t="s">
        <v>1618</v>
      </c>
      <c r="C3555" s="2">
        <v>0.38909475003679012</v>
      </c>
      <c r="D3555" s="3">
        <v>1.45</v>
      </c>
    </row>
    <row r="3556" spans="2:4" x14ac:dyDescent="0.2">
      <c r="B3556" s="1" t="s">
        <v>2209</v>
      </c>
      <c r="C3556" s="2">
        <v>0.33642130284119998</v>
      </c>
      <c r="D3556" s="3">
        <v>1.28</v>
      </c>
    </row>
    <row r="3557" spans="2:4" x14ac:dyDescent="0.2">
      <c r="B3557" s="1" t="s">
        <v>5330</v>
      </c>
      <c r="C3557" s="2">
        <v>0.80763235972119507</v>
      </c>
      <c r="D3557" s="3">
        <v>0.2</v>
      </c>
    </row>
    <row r="3558" spans="2:4" x14ac:dyDescent="0.2">
      <c r="B3558" s="1" t="s">
        <v>5268</v>
      </c>
      <c r="C3558" s="2">
        <v>1.4134569708696931</v>
      </c>
      <c r="D3558" s="3">
        <v>0.37</v>
      </c>
    </row>
    <row r="3559" spans="2:4" x14ac:dyDescent="0.2">
      <c r="B3559" s="1" t="s">
        <v>426</v>
      </c>
      <c r="C3559" s="2">
        <v>1.3626688969933869</v>
      </c>
      <c r="D3559" s="3">
        <v>2.75</v>
      </c>
    </row>
    <row r="3560" spans="2:4" x14ac:dyDescent="0.2">
      <c r="B3560" s="1" t="s">
        <v>2126</v>
      </c>
      <c r="C3560" s="2">
        <v>1.1411631103318858</v>
      </c>
      <c r="D3560" s="3">
        <v>1.3</v>
      </c>
    </row>
    <row r="3561" spans="2:4" x14ac:dyDescent="0.2">
      <c r="B3561" s="1" t="s">
        <v>3700</v>
      </c>
      <c r="C3561" s="2">
        <v>0.3010299956639812</v>
      </c>
      <c r="D3561" s="3">
        <v>1</v>
      </c>
    </row>
    <row r="3562" spans="2:4" x14ac:dyDescent="0.2">
      <c r="B3562" s="1" t="s">
        <v>2566</v>
      </c>
      <c r="C3562" s="2">
        <v>0.62807916958628918</v>
      </c>
      <c r="D3562" s="3">
        <v>1.2</v>
      </c>
    </row>
    <row r="3563" spans="2:4" x14ac:dyDescent="0.2">
      <c r="B3563" s="1" t="s">
        <v>5279</v>
      </c>
      <c r="C3563" s="2">
        <v>0.99129286446180265</v>
      </c>
      <c r="D3563" s="3">
        <v>0.34</v>
      </c>
    </row>
    <row r="3564" spans="2:4" x14ac:dyDescent="0.2">
      <c r="B3564" s="1" t="s">
        <v>882</v>
      </c>
      <c r="C3564" s="2">
        <v>1.1104815349805419</v>
      </c>
      <c r="D3564" s="3">
        <v>1.85</v>
      </c>
    </row>
    <row r="3565" spans="2:4" x14ac:dyDescent="0.2">
      <c r="B3565" s="1" t="s">
        <v>5290</v>
      </c>
      <c r="C3565" s="2">
        <v>0.7722486159009404</v>
      </c>
      <c r="D3565" s="3">
        <v>0.33</v>
      </c>
    </row>
    <row r="3566" spans="2:4" x14ac:dyDescent="0.2">
      <c r="B3566" s="1" t="s">
        <v>5294</v>
      </c>
      <c r="C3566" s="2">
        <v>0.74555182211071469</v>
      </c>
      <c r="D3566" s="3">
        <v>0.33</v>
      </c>
    </row>
    <row r="3567" spans="2:4" x14ac:dyDescent="0.2">
      <c r="B3567" s="1" t="s">
        <v>200</v>
      </c>
      <c r="C3567" s="2">
        <v>1.0869259943198708</v>
      </c>
      <c r="D3567" s="3">
        <v>5</v>
      </c>
    </row>
    <row r="3568" spans="2:4" x14ac:dyDescent="0.2">
      <c r="B3568" s="1" t="s">
        <v>3431</v>
      </c>
      <c r="C3568" s="2">
        <v>0.66925200941585594</v>
      </c>
      <c r="D3568" s="3">
        <v>1.05</v>
      </c>
    </row>
    <row r="3569" spans="2:4" x14ac:dyDescent="0.2">
      <c r="B3569" s="1" t="s">
        <v>5454</v>
      </c>
      <c r="C3569" s="2">
        <v>1.1585310623342417</v>
      </c>
      <c r="D3569" s="3">
        <v>2.56</v>
      </c>
    </row>
    <row r="3570" spans="2:4" x14ac:dyDescent="0.2">
      <c r="B3570" s="1" t="s">
        <v>2321</v>
      </c>
      <c r="C3570" s="2">
        <v>0.46255727398585605</v>
      </c>
      <c r="D3570" s="3">
        <v>1.26</v>
      </c>
    </row>
    <row r="3571" spans="2:4" x14ac:dyDescent="0.2">
      <c r="B3571" s="1" t="s">
        <v>2969</v>
      </c>
      <c r="C3571" s="2">
        <v>0.56465895733727678</v>
      </c>
      <c r="D3571" s="3">
        <v>1.1299999999999999</v>
      </c>
    </row>
    <row r="3572" spans="2:4" x14ac:dyDescent="0.2">
      <c r="B3572" s="1" t="s">
        <v>380</v>
      </c>
      <c r="C3572" s="2">
        <v>0.47013887596890147</v>
      </c>
      <c r="D3572" s="3">
        <v>2.9</v>
      </c>
    </row>
    <row r="3573" spans="2:4" x14ac:dyDescent="0.2">
      <c r="B3573" s="1" t="s">
        <v>4661</v>
      </c>
      <c r="C3573" s="2">
        <v>0.46020130196051423</v>
      </c>
      <c r="D3573" s="3">
        <v>0.78</v>
      </c>
    </row>
    <row r="3574" spans="2:4" x14ac:dyDescent="0.2">
      <c r="B3574" s="1" t="s">
        <v>3562</v>
      </c>
      <c r="C3574" s="2">
        <v>0.52577964075011907</v>
      </c>
      <c r="D3574" s="3">
        <v>1.02</v>
      </c>
    </row>
    <row r="3575" spans="2:4" x14ac:dyDescent="0.2">
      <c r="B3575" s="1" t="s">
        <v>808</v>
      </c>
      <c r="C3575" s="2">
        <v>0.91085579606479883</v>
      </c>
      <c r="D3575" s="3">
        <v>1.93</v>
      </c>
    </row>
    <row r="3576" spans="2:4" x14ac:dyDescent="0.2">
      <c r="B3576" s="1" t="s">
        <v>4704</v>
      </c>
      <c r="C3576" s="2">
        <v>0.65247215151998217</v>
      </c>
      <c r="D3576" s="3">
        <v>0.77</v>
      </c>
    </row>
    <row r="3577" spans="2:4" x14ac:dyDescent="0.2">
      <c r="B3577" s="1" t="s">
        <v>1010</v>
      </c>
      <c r="C3577" s="2">
        <v>0.42634576969215615</v>
      </c>
      <c r="D3577" s="3">
        <v>1.74</v>
      </c>
    </row>
    <row r="3578" spans="2:4" x14ac:dyDescent="0.2">
      <c r="B3578" s="1" t="s">
        <v>3125</v>
      </c>
      <c r="C3578" s="2">
        <v>0.89009772237865636</v>
      </c>
      <c r="D3578" s="3">
        <v>1.1000000000000001</v>
      </c>
    </row>
    <row r="3579" spans="2:4" x14ac:dyDescent="0.2">
      <c r="B3579" s="1" t="s">
        <v>3080</v>
      </c>
      <c r="C3579" s="2">
        <v>1.8661311850934383</v>
      </c>
      <c r="D3579" s="3">
        <v>1.1100000000000001</v>
      </c>
    </row>
    <row r="3580" spans="2:4" x14ac:dyDescent="0.2">
      <c r="B3580" s="1" t="s">
        <v>4865</v>
      </c>
      <c r="C3580" s="2">
        <v>0.55323468167707457</v>
      </c>
      <c r="D3580" s="3">
        <v>0.7</v>
      </c>
    </row>
    <row r="3581" spans="2:4" x14ac:dyDescent="0.2">
      <c r="B3581" s="1" t="s">
        <v>2935</v>
      </c>
      <c r="C3581" s="2">
        <v>0.326602323778379</v>
      </c>
      <c r="D3581" s="3">
        <v>1.1299999999999999</v>
      </c>
    </row>
    <row r="3582" spans="2:4" x14ac:dyDescent="0.2">
      <c r="B3582" s="1" t="s">
        <v>3613</v>
      </c>
      <c r="C3582" s="2">
        <v>1.5855046221782505</v>
      </c>
      <c r="D3582" s="3">
        <v>1.01</v>
      </c>
    </row>
    <row r="3583" spans="2:4" x14ac:dyDescent="0.2">
      <c r="B3583" s="1" t="s">
        <v>2020</v>
      </c>
      <c r="C3583" s="2">
        <v>1.087221871109159</v>
      </c>
      <c r="D3583" s="3">
        <v>1.33</v>
      </c>
    </row>
    <row r="3584" spans="2:4" x14ac:dyDescent="0.2">
      <c r="B3584" s="1" t="s">
        <v>3523</v>
      </c>
      <c r="C3584" s="2">
        <v>0.42652628520385016</v>
      </c>
      <c r="D3584" s="3">
        <v>1.03</v>
      </c>
    </row>
    <row r="3585" spans="2:4" x14ac:dyDescent="0.2">
      <c r="B3585" s="1" t="s">
        <v>4348</v>
      </c>
      <c r="C3585" s="2">
        <v>1.3008039173816281</v>
      </c>
      <c r="D3585" s="3">
        <v>0.87</v>
      </c>
    </row>
    <row r="3586" spans="2:4" x14ac:dyDescent="0.2">
      <c r="B3586" s="1" t="s">
        <v>1003</v>
      </c>
      <c r="C3586" s="2">
        <v>0.35322476683623355</v>
      </c>
      <c r="D3586" s="3">
        <v>1.75</v>
      </c>
    </row>
    <row r="3587" spans="2:4" x14ac:dyDescent="0.2">
      <c r="B3587" s="1" t="s">
        <v>3483</v>
      </c>
      <c r="C3587" s="2">
        <v>0.53449782468877705</v>
      </c>
      <c r="D3587" s="3">
        <v>1.03</v>
      </c>
    </row>
    <row r="3588" spans="2:4" x14ac:dyDescent="0.2">
      <c r="B3588" s="1" t="s">
        <v>1117</v>
      </c>
      <c r="C3588" s="2">
        <v>0.62762150387455873</v>
      </c>
      <c r="D3588" s="3">
        <v>1.67</v>
      </c>
    </row>
    <row r="3589" spans="2:4" x14ac:dyDescent="0.2">
      <c r="B3589" s="1" t="s">
        <v>2113</v>
      </c>
      <c r="C3589" s="2">
        <v>1.7645667800720028</v>
      </c>
      <c r="D3589" s="3">
        <v>1.31</v>
      </c>
    </row>
    <row r="3590" spans="2:4" x14ac:dyDescent="0.2">
      <c r="B3590" s="1" t="s">
        <v>789</v>
      </c>
      <c r="C3590" s="2">
        <v>1.0074593477249716</v>
      </c>
      <c r="D3590" s="3">
        <v>1.94</v>
      </c>
    </row>
    <row r="3591" spans="2:4" x14ac:dyDescent="0.2">
      <c r="B3591" s="1" t="s">
        <v>265</v>
      </c>
      <c r="C3591" s="2">
        <v>0.6614637429882847</v>
      </c>
      <c r="D3591" s="3">
        <v>3.69</v>
      </c>
    </row>
    <row r="3592" spans="2:4" x14ac:dyDescent="0.2">
      <c r="B3592" s="1" t="s">
        <v>1898</v>
      </c>
      <c r="C3592" s="2">
        <v>0.62529067994281251</v>
      </c>
      <c r="D3592" s="3">
        <v>1.37</v>
      </c>
    </row>
    <row r="3593" spans="2:4" x14ac:dyDescent="0.2">
      <c r="B3593" s="1" t="s">
        <v>4192</v>
      </c>
      <c r="C3593" s="2">
        <v>0.32957842313324454</v>
      </c>
      <c r="D3593" s="3">
        <v>0.9</v>
      </c>
    </row>
    <row r="3594" spans="2:4" x14ac:dyDescent="0.2">
      <c r="B3594" s="1" t="s">
        <v>1333</v>
      </c>
      <c r="C3594" s="2">
        <v>0.80809477057760959</v>
      </c>
      <c r="D3594" s="3">
        <v>1.56</v>
      </c>
    </row>
    <row r="3595" spans="2:4" x14ac:dyDescent="0.2">
      <c r="B3595" s="1" t="s">
        <v>379</v>
      </c>
      <c r="C3595" s="2">
        <v>1.6603867569993782</v>
      </c>
      <c r="D3595" s="3">
        <v>2.91</v>
      </c>
    </row>
    <row r="3596" spans="2:4" x14ac:dyDescent="0.2">
      <c r="B3596" s="1" t="s">
        <v>2562</v>
      </c>
      <c r="C3596" s="2">
        <v>0.53841406936843816</v>
      </c>
      <c r="D3596" s="3">
        <v>1.2</v>
      </c>
    </row>
    <row r="3597" spans="2:4" x14ac:dyDescent="0.2">
      <c r="B3597" s="1" t="s">
        <v>4408</v>
      </c>
      <c r="C3597" s="2">
        <v>0.36232554549593576</v>
      </c>
      <c r="D3597" s="3">
        <v>0.85</v>
      </c>
    </row>
    <row r="3598" spans="2:4" x14ac:dyDescent="0.2">
      <c r="B3598" s="1" t="s">
        <v>2171</v>
      </c>
      <c r="C3598" s="2">
        <v>1.0630177386991451</v>
      </c>
      <c r="D3598" s="3">
        <v>1.29</v>
      </c>
    </row>
    <row r="3599" spans="2:4" x14ac:dyDescent="0.2">
      <c r="B3599" s="1" t="s">
        <v>2322</v>
      </c>
      <c r="C3599" s="2">
        <v>0.35402520672545934</v>
      </c>
      <c r="D3599" s="3">
        <v>1.26</v>
      </c>
    </row>
    <row r="3600" spans="2:4" x14ac:dyDescent="0.2">
      <c r="B3600" s="1" t="s">
        <v>962</v>
      </c>
      <c r="C3600" s="2">
        <v>2.2562361611025703</v>
      </c>
      <c r="D3600" s="3">
        <v>1.78</v>
      </c>
    </row>
    <row r="3601" spans="2:4" x14ac:dyDescent="0.2">
      <c r="B3601" s="1" t="s">
        <v>4078</v>
      </c>
      <c r="C3601" s="2">
        <v>0.5919340095593546</v>
      </c>
      <c r="D3601" s="3">
        <v>0.92</v>
      </c>
    </row>
    <row r="3602" spans="2:4" x14ac:dyDescent="0.2">
      <c r="B3602" s="1" t="s">
        <v>23</v>
      </c>
      <c r="C3602" s="2">
        <v>1.4096460344143571</v>
      </c>
      <c r="D3602" s="3">
        <v>55</v>
      </c>
    </row>
    <row r="3603" spans="2:4" x14ac:dyDescent="0.2">
      <c r="B3603" s="1" t="s">
        <v>2724</v>
      </c>
      <c r="C3603" s="2">
        <v>0.43810190773962937</v>
      </c>
      <c r="D3603" s="3">
        <v>1.17</v>
      </c>
    </row>
    <row r="3604" spans="2:4" x14ac:dyDescent="0.2">
      <c r="B3604" s="1" t="s">
        <v>317</v>
      </c>
      <c r="C3604" s="2">
        <v>2.2736137604009463</v>
      </c>
      <c r="D3604" s="3">
        <v>3.13</v>
      </c>
    </row>
    <row r="3605" spans="2:4" x14ac:dyDescent="0.2">
      <c r="B3605" s="1" t="s">
        <v>211</v>
      </c>
      <c r="C3605" s="2">
        <v>4.7399286120149249</v>
      </c>
      <c r="D3605" s="3">
        <v>4.74</v>
      </c>
    </row>
    <row r="3606" spans="2:4" x14ac:dyDescent="0.2">
      <c r="B3606" s="1" t="s">
        <v>2379</v>
      </c>
      <c r="C3606" s="2">
        <v>0.73135865756971719</v>
      </c>
      <c r="D3606" s="3">
        <v>1.24</v>
      </c>
    </row>
    <row r="3607" spans="2:4" x14ac:dyDescent="0.2">
      <c r="B3607" s="1" t="s">
        <v>2061</v>
      </c>
      <c r="C3607" s="2">
        <v>0.3721130947916208</v>
      </c>
      <c r="D3607" s="3">
        <v>1.32</v>
      </c>
    </row>
    <row r="3608" spans="2:4" x14ac:dyDescent="0.2">
      <c r="B3608" s="1" t="s">
        <v>4050</v>
      </c>
      <c r="C3608" s="2">
        <v>0.91543078521690069</v>
      </c>
      <c r="D3608" s="3">
        <v>0.93</v>
      </c>
    </row>
    <row r="3609" spans="2:4" x14ac:dyDescent="0.2">
      <c r="B3609" s="1" t="s">
        <v>1859</v>
      </c>
      <c r="C3609" s="2">
        <v>0.87745057074551902</v>
      </c>
      <c r="D3609" s="3">
        <v>1.38</v>
      </c>
    </row>
    <row r="3610" spans="2:4" x14ac:dyDescent="0.2">
      <c r="B3610" s="1" t="s">
        <v>3907</v>
      </c>
      <c r="C3610" s="2">
        <v>0.48772113146126195</v>
      </c>
      <c r="D3610" s="3">
        <v>0.96</v>
      </c>
    </row>
    <row r="3611" spans="2:4" x14ac:dyDescent="0.2">
      <c r="B3611" s="1" t="s">
        <v>4154</v>
      </c>
      <c r="C3611" s="2">
        <v>1.5892738898870029</v>
      </c>
      <c r="D3611" s="3">
        <v>0.91</v>
      </c>
    </row>
    <row r="3612" spans="2:4" x14ac:dyDescent="0.2">
      <c r="B3612" s="1" t="s">
        <v>3279</v>
      </c>
      <c r="C3612" s="2">
        <v>0.42065854243379058</v>
      </c>
      <c r="D3612" s="3">
        <v>1.07</v>
      </c>
    </row>
    <row r="3613" spans="2:4" x14ac:dyDescent="0.2">
      <c r="B3613" s="1" t="s">
        <v>2372</v>
      </c>
      <c r="C3613" s="2">
        <v>0.33593153348339327</v>
      </c>
      <c r="D3613" s="3">
        <v>1.25</v>
      </c>
    </row>
    <row r="3614" spans="2:4" x14ac:dyDescent="0.2">
      <c r="B3614" s="1" t="s">
        <v>2243</v>
      </c>
      <c r="C3614" s="2">
        <v>0.66261504037109187</v>
      </c>
      <c r="D3614" s="3">
        <v>1.27</v>
      </c>
    </row>
    <row r="3615" spans="2:4" x14ac:dyDescent="0.2">
      <c r="B3615" s="1" t="s">
        <v>771</v>
      </c>
      <c r="C3615" s="2">
        <v>0.64560333686391924</v>
      </c>
      <c r="D3615" s="3">
        <v>1.96</v>
      </c>
    </row>
    <row r="3616" spans="2:4" x14ac:dyDescent="0.2">
      <c r="B3616" s="1" t="s">
        <v>4590</v>
      </c>
      <c r="C3616" s="2">
        <v>0.63577765257369112</v>
      </c>
      <c r="D3616" s="3">
        <v>0.8</v>
      </c>
    </row>
    <row r="3617" spans="2:4" x14ac:dyDescent="0.2">
      <c r="B3617" s="1" t="s">
        <v>907</v>
      </c>
      <c r="C3617" s="2">
        <v>0.84676415410297434</v>
      </c>
      <c r="D3617" s="3">
        <v>1.83</v>
      </c>
    </row>
    <row r="3618" spans="2:4" x14ac:dyDescent="0.2">
      <c r="B3618" s="1" t="s">
        <v>1580</v>
      </c>
      <c r="C3618" s="2">
        <v>5.1797985405143594</v>
      </c>
      <c r="D3618" s="3">
        <v>1.46</v>
      </c>
    </row>
    <row r="3619" spans="2:4" x14ac:dyDescent="0.2">
      <c r="B3619" s="1" t="s">
        <v>685</v>
      </c>
      <c r="C3619" s="2">
        <v>0.79041259299261601</v>
      </c>
      <c r="D3619" s="3">
        <v>2.08</v>
      </c>
    </row>
    <row r="3620" spans="2:4" x14ac:dyDescent="0.2">
      <c r="B3620" s="1" t="s">
        <v>5455</v>
      </c>
      <c r="C3620" s="2">
        <v>0.80272840359900954</v>
      </c>
      <c r="D3620" s="3">
        <v>1.68</v>
      </c>
    </row>
    <row r="3621" spans="2:4" x14ac:dyDescent="0.2">
      <c r="B3621" s="1" t="s">
        <v>2894</v>
      </c>
      <c r="C3621" s="2">
        <v>0.76073505804443109</v>
      </c>
      <c r="D3621" s="3">
        <v>1.1399999999999999</v>
      </c>
    </row>
    <row r="3622" spans="2:4" x14ac:dyDescent="0.2">
      <c r="B3622" s="1" t="s">
        <v>1088</v>
      </c>
      <c r="C3622" s="2">
        <v>0.86850204395128972</v>
      </c>
      <c r="D3622" s="3">
        <v>1.69</v>
      </c>
    </row>
    <row r="3623" spans="2:4" x14ac:dyDescent="0.2">
      <c r="B3623" s="1" t="s">
        <v>973</v>
      </c>
      <c r="C3623" s="2">
        <v>0.69559172237788724</v>
      </c>
      <c r="D3623" s="3">
        <v>1.78</v>
      </c>
    </row>
    <row r="3624" spans="2:4" x14ac:dyDescent="0.2">
      <c r="B3624" s="1" t="s">
        <v>1086</v>
      </c>
      <c r="C3624" s="2">
        <v>0.96475178280325768</v>
      </c>
      <c r="D3624" s="3">
        <v>1.69</v>
      </c>
    </row>
    <row r="3625" spans="2:4" x14ac:dyDescent="0.2">
      <c r="B3625" s="1" t="s">
        <v>1815</v>
      </c>
      <c r="C3625" s="2">
        <v>0.61057041429137981</v>
      </c>
      <c r="D3625" s="3">
        <v>1.39</v>
      </c>
    </row>
    <row r="3626" spans="2:4" x14ac:dyDescent="0.2">
      <c r="B3626" s="1" t="s">
        <v>3539</v>
      </c>
      <c r="C3626" s="2">
        <v>0.31046185129817633</v>
      </c>
      <c r="D3626" s="3">
        <v>1.02</v>
      </c>
    </row>
    <row r="3627" spans="2:4" x14ac:dyDescent="0.2">
      <c r="B3627" s="1" t="s">
        <v>2467</v>
      </c>
      <c r="C3627" s="2">
        <v>1.4895694361059666</v>
      </c>
      <c r="D3627" s="3">
        <v>1.22</v>
      </c>
    </row>
    <row r="3628" spans="2:4" x14ac:dyDescent="0.2">
      <c r="B3628" s="1" t="s">
        <v>177</v>
      </c>
      <c r="C3628" s="2">
        <v>0.85559858879538475</v>
      </c>
      <c r="D3628" s="3">
        <v>5.62</v>
      </c>
    </row>
    <row r="3629" spans="2:4" x14ac:dyDescent="0.2">
      <c r="B3629" s="1" t="s">
        <v>2117</v>
      </c>
      <c r="C3629" s="2">
        <v>0.84976931625895902</v>
      </c>
      <c r="D3629" s="3">
        <v>1.3</v>
      </c>
    </row>
    <row r="3630" spans="2:4" x14ac:dyDescent="0.2">
      <c r="B3630" s="1" t="s">
        <v>4416</v>
      </c>
      <c r="C3630" s="2">
        <v>0.69520727956120543</v>
      </c>
      <c r="D3630" s="3">
        <v>0.85</v>
      </c>
    </row>
    <row r="3631" spans="2:4" x14ac:dyDescent="0.2">
      <c r="B3631" s="1" t="s">
        <v>1765</v>
      </c>
      <c r="C3631" s="2">
        <v>1.1127565281559419</v>
      </c>
      <c r="D3631" s="3">
        <v>1.4</v>
      </c>
    </row>
    <row r="3632" spans="2:4" x14ac:dyDescent="0.2">
      <c r="B3632" s="1" t="s">
        <v>1474</v>
      </c>
      <c r="C3632" s="2">
        <v>1.8754315812740108</v>
      </c>
      <c r="D3632" s="3">
        <v>1.51</v>
      </c>
    </row>
    <row r="3633" spans="2:4" x14ac:dyDescent="0.2">
      <c r="B3633" s="1" t="s">
        <v>3477</v>
      </c>
      <c r="C3633" s="2">
        <v>1.6776588717335774</v>
      </c>
      <c r="D3633" s="3">
        <v>1.03</v>
      </c>
    </row>
    <row r="3634" spans="2:4" x14ac:dyDescent="0.2">
      <c r="B3634" s="1" t="s">
        <v>267</v>
      </c>
      <c r="C3634" s="2">
        <v>0.55513128433616266</v>
      </c>
      <c r="D3634" s="3">
        <v>3.67</v>
      </c>
    </row>
    <row r="3635" spans="2:4" x14ac:dyDescent="0.2">
      <c r="B3635" s="1" t="s">
        <v>2450</v>
      </c>
      <c r="C3635" s="2">
        <v>0.37859965410802365</v>
      </c>
      <c r="D3635" s="3">
        <v>1.23</v>
      </c>
    </row>
    <row r="3636" spans="2:4" x14ac:dyDescent="0.2">
      <c r="B3636" s="1" t="s">
        <v>1281</v>
      </c>
      <c r="C3636" s="2">
        <v>0.69690895082598769</v>
      </c>
      <c r="D3636" s="3">
        <v>1.58</v>
      </c>
    </row>
    <row r="3637" spans="2:4" x14ac:dyDescent="0.2">
      <c r="B3637" s="1" t="s">
        <v>2716</v>
      </c>
      <c r="C3637" s="2">
        <v>0.49913483954397808</v>
      </c>
      <c r="D3637" s="3">
        <v>1.17</v>
      </c>
    </row>
    <row r="3638" spans="2:4" x14ac:dyDescent="0.2">
      <c r="B3638" s="1" t="s">
        <v>1679</v>
      </c>
      <c r="C3638" s="2">
        <v>1.0986014486122158</v>
      </c>
      <c r="D3638" s="3">
        <v>1.43</v>
      </c>
    </row>
    <row r="3639" spans="2:4" x14ac:dyDescent="0.2">
      <c r="B3639" s="1" t="s">
        <v>2336</v>
      </c>
      <c r="C3639" s="2">
        <v>0.48898636820550617</v>
      </c>
      <c r="D3639" s="3">
        <v>1.25</v>
      </c>
    </row>
    <row r="3640" spans="2:4" x14ac:dyDescent="0.2">
      <c r="B3640" s="1" t="s">
        <v>4580</v>
      </c>
      <c r="C3640" s="2">
        <v>0.710113965033627</v>
      </c>
      <c r="D3640" s="3">
        <v>0.8</v>
      </c>
    </row>
    <row r="3641" spans="2:4" x14ac:dyDescent="0.2">
      <c r="B3641" s="1" t="s">
        <v>2007</v>
      </c>
      <c r="C3641" s="2">
        <v>0.76956916608620807</v>
      </c>
      <c r="D3641" s="3">
        <v>1.34</v>
      </c>
    </row>
    <row r="3642" spans="2:4" x14ac:dyDescent="0.2">
      <c r="B3642" s="1" t="s">
        <v>1924</v>
      </c>
      <c r="C3642" s="2">
        <v>1.3861824612533953</v>
      </c>
      <c r="D3642" s="3">
        <v>1.36</v>
      </c>
    </row>
    <row r="3643" spans="2:4" x14ac:dyDescent="0.2">
      <c r="B3643" s="1" t="s">
        <v>1656</v>
      </c>
      <c r="C3643" s="2">
        <v>1.4047769074081298</v>
      </c>
      <c r="D3643" s="3">
        <v>1.44</v>
      </c>
    </row>
    <row r="3644" spans="2:4" x14ac:dyDescent="0.2">
      <c r="B3644" s="1" t="s">
        <v>4696</v>
      </c>
      <c r="C3644" s="2">
        <v>0.46448258592293923</v>
      </c>
      <c r="D3644" s="3">
        <v>0.77</v>
      </c>
    </row>
    <row r="3645" spans="2:4" x14ac:dyDescent="0.2">
      <c r="B3645" s="1" t="s">
        <v>1325</v>
      </c>
      <c r="C3645" s="2">
        <v>1.387081416372506</v>
      </c>
      <c r="D3645" s="3">
        <v>1.56</v>
      </c>
    </row>
    <row r="3646" spans="2:4" x14ac:dyDescent="0.2">
      <c r="B3646" s="1" t="s">
        <v>5196</v>
      </c>
      <c r="C3646" s="2">
        <v>0.79031045827588142</v>
      </c>
      <c r="D3646" s="3">
        <v>0.47</v>
      </c>
    </row>
    <row r="3647" spans="2:4" x14ac:dyDescent="0.2">
      <c r="B3647" s="1" t="s">
        <v>1471</v>
      </c>
      <c r="C3647" s="2">
        <v>0.79410748633428707</v>
      </c>
      <c r="D3647" s="3">
        <v>1.51</v>
      </c>
    </row>
    <row r="3648" spans="2:4" x14ac:dyDescent="0.2">
      <c r="B3648" s="1" t="s">
        <v>1429</v>
      </c>
      <c r="C3648" s="2">
        <v>0.76138003344030836</v>
      </c>
      <c r="D3648" s="3">
        <v>1.53</v>
      </c>
    </row>
    <row r="3649" spans="2:4" x14ac:dyDescent="0.2">
      <c r="B3649" s="1" t="s">
        <v>98</v>
      </c>
      <c r="C3649" s="2">
        <v>1.5335115967909894</v>
      </c>
      <c r="D3649" s="3">
        <v>11.29</v>
      </c>
    </row>
    <row r="3650" spans="2:4" x14ac:dyDescent="0.2">
      <c r="B3650" s="1" t="s">
        <v>5125</v>
      </c>
      <c r="C3650" s="2">
        <v>0.30869269189233994</v>
      </c>
      <c r="D3650" s="3">
        <v>0.55000000000000004</v>
      </c>
    </row>
    <row r="3651" spans="2:4" x14ac:dyDescent="0.2">
      <c r="B3651" s="1" t="s">
        <v>2223</v>
      </c>
      <c r="C3651" s="2">
        <v>0.75542911092668041</v>
      </c>
      <c r="D3651" s="3">
        <v>1.28</v>
      </c>
    </row>
    <row r="3652" spans="2:4" x14ac:dyDescent="0.2">
      <c r="B3652" s="1" t="s">
        <v>3688</v>
      </c>
      <c r="C3652" s="2">
        <v>0.39355848604412708</v>
      </c>
      <c r="D3652" s="3">
        <v>1</v>
      </c>
    </row>
    <row r="3653" spans="2:4" x14ac:dyDescent="0.2">
      <c r="B3653" s="1" t="s">
        <v>1186</v>
      </c>
      <c r="C3653" s="2">
        <v>1.1911967171366245</v>
      </c>
      <c r="D3653" s="3">
        <v>1.63</v>
      </c>
    </row>
    <row r="3654" spans="2:4" x14ac:dyDescent="0.2">
      <c r="B3654" s="1" t="s">
        <v>46</v>
      </c>
      <c r="C3654" s="2">
        <v>0.76979689243004523</v>
      </c>
      <c r="D3654" s="3">
        <v>31</v>
      </c>
    </row>
    <row r="3655" spans="2:4" x14ac:dyDescent="0.2">
      <c r="B3655" s="1" t="s">
        <v>74</v>
      </c>
      <c r="C3655" s="2">
        <v>1.3868475942801062</v>
      </c>
      <c r="D3655" s="3">
        <v>18</v>
      </c>
    </row>
    <row r="3656" spans="2:4" x14ac:dyDescent="0.2">
      <c r="B3656" s="1" t="s">
        <v>805</v>
      </c>
      <c r="C3656" s="2">
        <v>0.59160610627267785</v>
      </c>
      <c r="D3656" s="3">
        <v>1.93</v>
      </c>
    </row>
    <row r="3657" spans="2:4" x14ac:dyDescent="0.2">
      <c r="B3657" s="1" t="s">
        <v>1617</v>
      </c>
      <c r="C3657" s="2">
        <v>1.8503513638871887</v>
      </c>
      <c r="D3657" s="3">
        <v>1.45</v>
      </c>
    </row>
    <row r="3658" spans="2:4" x14ac:dyDescent="0.2">
      <c r="B3658" s="1" t="s">
        <v>5036</v>
      </c>
      <c r="C3658" s="2">
        <v>0.54244357380221297</v>
      </c>
      <c r="D3658" s="3">
        <v>0.61</v>
      </c>
    </row>
    <row r="3659" spans="2:4" x14ac:dyDescent="0.2">
      <c r="B3659" s="1" t="s">
        <v>905</v>
      </c>
      <c r="C3659" s="2">
        <v>0.73525631785872714</v>
      </c>
      <c r="D3659" s="3">
        <v>1.83</v>
      </c>
    </row>
    <row r="3660" spans="2:4" x14ac:dyDescent="0.2">
      <c r="B3660" s="1" t="s">
        <v>1933</v>
      </c>
      <c r="C3660" s="2">
        <v>2.2103418126628034</v>
      </c>
      <c r="D3660" s="3">
        <v>1.36</v>
      </c>
    </row>
    <row r="3661" spans="2:4" x14ac:dyDescent="0.2">
      <c r="B3661" s="1" t="s">
        <v>1015</v>
      </c>
      <c r="C3661" s="2">
        <v>2.0700477816639578</v>
      </c>
      <c r="D3661" s="3">
        <v>1.74</v>
      </c>
    </row>
    <row r="3662" spans="2:4" x14ac:dyDescent="0.2">
      <c r="B3662" s="1" t="s">
        <v>1161</v>
      </c>
      <c r="C3662" s="2">
        <v>1.2069286254093794</v>
      </c>
      <c r="D3662" s="3">
        <v>1.64</v>
      </c>
    </row>
    <row r="3663" spans="2:4" x14ac:dyDescent="0.2">
      <c r="B3663" s="1" t="s">
        <v>2009</v>
      </c>
      <c r="C3663" s="2">
        <v>0.6677526575624293</v>
      </c>
      <c r="D3663" s="3">
        <v>1.34</v>
      </c>
    </row>
    <row r="3664" spans="2:4" x14ac:dyDescent="0.2">
      <c r="B3664" s="1" t="s">
        <v>1552</v>
      </c>
      <c r="C3664" s="2">
        <v>1.7286322186262482</v>
      </c>
      <c r="D3664" s="3">
        <v>1.47</v>
      </c>
    </row>
    <row r="3665" spans="2:4" x14ac:dyDescent="0.2">
      <c r="B3665" s="1" t="s">
        <v>683</v>
      </c>
      <c r="C3665" s="2">
        <v>0.94124683284040478</v>
      </c>
      <c r="D3665" s="3">
        <v>2.08</v>
      </c>
    </row>
    <row r="3666" spans="2:4" x14ac:dyDescent="0.2">
      <c r="B3666" s="1" t="s">
        <v>1887</v>
      </c>
      <c r="C3666" s="2">
        <v>0.34635315614211609</v>
      </c>
      <c r="D3666" s="3">
        <v>1.37</v>
      </c>
    </row>
    <row r="3667" spans="2:4" x14ac:dyDescent="0.2">
      <c r="B3667" s="1" t="s">
        <v>16</v>
      </c>
      <c r="C3667" s="2">
        <v>2.0172099593444113</v>
      </c>
      <c r="D3667" s="3">
        <v>62</v>
      </c>
    </row>
    <row r="3668" spans="2:4" x14ac:dyDescent="0.2">
      <c r="B3668" s="1" t="s">
        <v>2212</v>
      </c>
      <c r="C3668" s="2">
        <v>0.37894124091253534</v>
      </c>
      <c r="D3668" s="3">
        <v>1.28</v>
      </c>
    </row>
    <row r="3669" spans="2:4" x14ac:dyDescent="0.2">
      <c r="B3669" s="1" t="s">
        <v>1710</v>
      </c>
      <c r="C3669" s="2">
        <v>0.47770027756931022</v>
      </c>
      <c r="D3669" s="3">
        <v>1.42</v>
      </c>
    </row>
    <row r="3670" spans="2:4" x14ac:dyDescent="0.2">
      <c r="B3670" s="1" t="s">
        <v>970</v>
      </c>
      <c r="C3670" s="2">
        <v>1.1106351304528883</v>
      </c>
      <c r="D3670" s="3">
        <v>1.78</v>
      </c>
    </row>
    <row r="3671" spans="2:4" x14ac:dyDescent="0.2">
      <c r="B3671" s="1" t="s">
        <v>2631</v>
      </c>
      <c r="C3671" s="2">
        <v>0.40862667146762677</v>
      </c>
      <c r="D3671" s="3">
        <v>1.19</v>
      </c>
    </row>
    <row r="3672" spans="2:4" x14ac:dyDescent="0.2">
      <c r="B3672" s="1" t="s">
        <v>5067</v>
      </c>
      <c r="C3672" s="2">
        <v>0.4426700745409084</v>
      </c>
      <c r="D3672" s="3">
        <v>0.59</v>
      </c>
    </row>
    <row r="3673" spans="2:4" x14ac:dyDescent="0.2">
      <c r="B3673" s="1" t="s">
        <v>277</v>
      </c>
      <c r="C3673" s="2">
        <v>0.78292539088175994</v>
      </c>
      <c r="D3673" s="3">
        <v>3.53</v>
      </c>
    </row>
    <row r="3674" spans="2:4" x14ac:dyDescent="0.2">
      <c r="B3674" s="1" t="s">
        <v>656</v>
      </c>
      <c r="C3674" s="2">
        <v>0.49725918689092363</v>
      </c>
      <c r="D3674" s="3">
        <v>2.12</v>
      </c>
    </row>
    <row r="3675" spans="2:4" x14ac:dyDescent="0.2">
      <c r="B3675" s="1" t="s">
        <v>3277</v>
      </c>
      <c r="C3675" s="2">
        <v>1.2341297500057351</v>
      </c>
      <c r="D3675" s="3">
        <v>1.07</v>
      </c>
    </row>
    <row r="3676" spans="2:4" x14ac:dyDescent="0.2">
      <c r="B3676" s="1" t="s">
        <v>4294</v>
      </c>
      <c r="C3676" s="2">
        <v>0.47636417925027114</v>
      </c>
      <c r="D3676" s="3">
        <v>0.88</v>
      </c>
    </row>
    <row r="3677" spans="2:4" x14ac:dyDescent="0.2">
      <c r="B3677" s="1" t="s">
        <v>4338</v>
      </c>
      <c r="C3677" s="2">
        <v>0.77744052737594127</v>
      </c>
      <c r="D3677" s="3">
        <v>0.87</v>
      </c>
    </row>
    <row r="3678" spans="2:4" x14ac:dyDescent="0.2">
      <c r="B3678" s="1" t="s">
        <v>2140</v>
      </c>
      <c r="C3678" s="2">
        <v>1.8849340455030819</v>
      </c>
      <c r="D3678" s="3">
        <v>1.3</v>
      </c>
    </row>
    <row r="3679" spans="2:4" x14ac:dyDescent="0.2">
      <c r="B3679" s="1" t="s">
        <v>4612</v>
      </c>
      <c r="C3679" s="2">
        <v>0.31017185407787451</v>
      </c>
      <c r="D3679" s="3">
        <v>0.8</v>
      </c>
    </row>
    <row r="3680" spans="2:4" x14ac:dyDescent="0.2">
      <c r="B3680" s="1" t="s">
        <v>330</v>
      </c>
      <c r="C3680" s="2">
        <v>1.1460665847510167</v>
      </c>
      <c r="D3680" s="3">
        <v>3.07</v>
      </c>
    </row>
    <row r="3681" spans="2:4" x14ac:dyDescent="0.2">
      <c r="B3681" s="1" t="s">
        <v>1550</v>
      </c>
      <c r="C3681" s="2">
        <v>0.88297420977925012</v>
      </c>
      <c r="D3681" s="3">
        <v>1.47</v>
      </c>
    </row>
    <row r="3682" spans="2:4" x14ac:dyDescent="0.2">
      <c r="B3682" s="1" t="s">
        <v>1843</v>
      </c>
      <c r="C3682" s="2">
        <v>0.41438671215379763</v>
      </c>
      <c r="D3682" s="3">
        <v>1.38</v>
      </c>
    </row>
    <row r="3683" spans="2:4" x14ac:dyDescent="0.2">
      <c r="B3683" s="1" t="s">
        <v>810</v>
      </c>
      <c r="C3683" s="2">
        <v>1.3714340875854207</v>
      </c>
      <c r="D3683" s="3">
        <v>1.92</v>
      </c>
    </row>
    <row r="3684" spans="2:4" x14ac:dyDescent="0.2">
      <c r="B3684" s="1" t="s">
        <v>4835</v>
      </c>
      <c r="C3684" s="2">
        <v>0.454263652712944</v>
      </c>
      <c r="D3684" s="3">
        <v>0.71</v>
      </c>
    </row>
    <row r="3685" spans="2:4" x14ac:dyDescent="0.2">
      <c r="B3685" s="1" t="s">
        <v>2499</v>
      </c>
      <c r="C3685" s="2">
        <v>0.9434414956256133</v>
      </c>
      <c r="D3685" s="3">
        <v>1.22</v>
      </c>
    </row>
    <row r="3686" spans="2:4" x14ac:dyDescent="0.2">
      <c r="B3686" s="1" t="s">
        <v>2632</v>
      </c>
      <c r="C3686" s="2">
        <v>1.7364131384625496</v>
      </c>
      <c r="D3686" s="3">
        <v>1.19</v>
      </c>
    </row>
    <row r="3687" spans="2:4" x14ac:dyDescent="0.2">
      <c r="B3687" s="1" t="s">
        <v>3459</v>
      </c>
      <c r="C3687" s="2">
        <v>0.5759131977280636</v>
      </c>
      <c r="D3687" s="3">
        <v>1.04</v>
      </c>
    </row>
    <row r="3688" spans="2:4" x14ac:dyDescent="0.2">
      <c r="B3688" s="1" t="s">
        <v>1900</v>
      </c>
      <c r="C3688" s="2">
        <v>0.71915304420443504</v>
      </c>
      <c r="D3688" s="3">
        <v>1.37</v>
      </c>
    </row>
    <row r="3689" spans="2:4" x14ac:dyDescent="0.2">
      <c r="B3689" s="1" t="s">
        <v>4884</v>
      </c>
      <c r="C3689" s="2">
        <v>0.55514871553541967</v>
      </c>
      <c r="D3689" s="3">
        <v>0.69</v>
      </c>
    </row>
    <row r="3690" spans="2:4" x14ac:dyDescent="0.2">
      <c r="B3690" s="1" t="s">
        <v>1770</v>
      </c>
      <c r="C3690" s="2">
        <v>0.37280359022970094</v>
      </c>
      <c r="D3690" s="3">
        <v>1.4</v>
      </c>
    </row>
    <row r="3691" spans="2:4" x14ac:dyDescent="0.2">
      <c r="B3691" s="1" t="s">
        <v>2098</v>
      </c>
      <c r="C3691" s="2">
        <v>1.1844476659511598</v>
      </c>
      <c r="D3691" s="3">
        <v>1.31</v>
      </c>
    </row>
    <row r="3692" spans="2:4" x14ac:dyDescent="0.2">
      <c r="B3692" s="1" t="s">
        <v>206</v>
      </c>
      <c r="C3692" s="2">
        <v>0.45715230513104005</v>
      </c>
      <c r="D3692" s="3">
        <v>4.8600000000000003</v>
      </c>
    </row>
    <row r="3693" spans="2:4" x14ac:dyDescent="0.2">
      <c r="B3693" s="1" t="s">
        <v>1731</v>
      </c>
      <c r="C3693" s="2">
        <v>1.4336103594395873</v>
      </c>
      <c r="D3693" s="3">
        <v>1.41</v>
      </c>
    </row>
    <row r="3694" spans="2:4" x14ac:dyDescent="0.2">
      <c r="B3694" s="1" t="s">
        <v>4224</v>
      </c>
      <c r="C3694" s="2">
        <v>0.85152212407780581</v>
      </c>
      <c r="D3694" s="3">
        <v>0.89</v>
      </c>
    </row>
    <row r="3695" spans="2:4" x14ac:dyDescent="0.2">
      <c r="B3695" s="1" t="s">
        <v>2439</v>
      </c>
      <c r="C3695" s="2">
        <v>1.417268054257435</v>
      </c>
      <c r="D3695" s="3">
        <v>1.23</v>
      </c>
    </row>
    <row r="3696" spans="2:4" x14ac:dyDescent="0.2">
      <c r="B3696" s="1" t="s">
        <v>867</v>
      </c>
      <c r="C3696" s="2">
        <v>0.34119265764197221</v>
      </c>
      <c r="D3696" s="3">
        <v>1.86</v>
      </c>
    </row>
    <row r="3697" spans="2:4" x14ac:dyDescent="0.2">
      <c r="B3697" s="1" t="s">
        <v>5216</v>
      </c>
      <c r="C3697" s="2">
        <v>0.55203294183717333</v>
      </c>
      <c r="D3697" s="3">
        <v>0.45</v>
      </c>
    </row>
    <row r="3698" spans="2:4" x14ac:dyDescent="0.2">
      <c r="B3698" s="1" t="s">
        <v>614</v>
      </c>
      <c r="C3698" s="2">
        <v>0.67861969107773512</v>
      </c>
      <c r="D3698" s="3">
        <v>2.2000000000000002</v>
      </c>
    </row>
    <row r="3699" spans="2:4" x14ac:dyDescent="0.2">
      <c r="B3699" s="1" t="s">
        <v>3888</v>
      </c>
      <c r="C3699" s="2">
        <v>0.73449875312227542</v>
      </c>
      <c r="D3699" s="3">
        <v>0.97</v>
      </c>
    </row>
    <row r="3700" spans="2:4" x14ac:dyDescent="0.2">
      <c r="B3700" s="1" t="s">
        <v>1828</v>
      </c>
      <c r="C3700" s="2">
        <v>0.68430631269949793</v>
      </c>
      <c r="D3700" s="3">
        <v>1.39</v>
      </c>
    </row>
    <row r="3701" spans="2:4" x14ac:dyDescent="0.2">
      <c r="B3701" s="1" t="s">
        <v>2403</v>
      </c>
      <c r="C3701" s="2">
        <v>0.49314451567806622</v>
      </c>
      <c r="D3701" s="3">
        <v>1.24</v>
      </c>
    </row>
    <row r="3702" spans="2:4" x14ac:dyDescent="0.2">
      <c r="B3702" s="1" t="s">
        <v>3097</v>
      </c>
      <c r="C3702" s="2">
        <v>1.0518549268684185</v>
      </c>
      <c r="D3702" s="3">
        <v>1.1000000000000001</v>
      </c>
    </row>
    <row r="3703" spans="2:4" x14ac:dyDescent="0.2">
      <c r="B3703" s="1" t="s">
        <v>3552</v>
      </c>
      <c r="C3703" s="2">
        <v>1.0658756272650456</v>
      </c>
      <c r="D3703" s="3">
        <v>1.02</v>
      </c>
    </row>
    <row r="3704" spans="2:4" x14ac:dyDescent="0.2">
      <c r="B3704" s="1" t="s">
        <v>507</v>
      </c>
      <c r="C3704" s="2">
        <v>1.8154604000914683</v>
      </c>
      <c r="D3704" s="3">
        <v>2.48</v>
      </c>
    </row>
    <row r="3705" spans="2:4" x14ac:dyDescent="0.2">
      <c r="B3705" s="1" t="s">
        <v>3358</v>
      </c>
      <c r="C3705" s="2">
        <v>0.47198273949288605</v>
      </c>
      <c r="D3705" s="3">
        <v>1.06</v>
      </c>
    </row>
    <row r="3706" spans="2:4" x14ac:dyDescent="0.2">
      <c r="B3706" s="1" t="s">
        <v>5188</v>
      </c>
      <c r="C3706" s="2">
        <v>0.43634520545243027</v>
      </c>
      <c r="D3706" s="3">
        <v>0.48</v>
      </c>
    </row>
    <row r="3707" spans="2:4" x14ac:dyDescent="0.2">
      <c r="B3707" s="1" t="s">
        <v>770</v>
      </c>
      <c r="C3707" s="2">
        <v>2.339574064508497</v>
      </c>
      <c r="D3707" s="3">
        <v>1.96</v>
      </c>
    </row>
    <row r="3708" spans="2:4" x14ac:dyDescent="0.2">
      <c r="B3708" s="1" t="s">
        <v>3872</v>
      </c>
      <c r="C3708" s="2">
        <v>0.54602992912404835</v>
      </c>
      <c r="D3708" s="3">
        <v>0.97</v>
      </c>
    </row>
    <row r="3709" spans="2:4" x14ac:dyDescent="0.2">
      <c r="B3709" s="1" t="s">
        <v>515</v>
      </c>
      <c r="C3709" s="2">
        <v>0.57901063304829736</v>
      </c>
      <c r="D3709" s="3">
        <v>2.46</v>
      </c>
    </row>
    <row r="3710" spans="2:4" x14ac:dyDescent="0.2">
      <c r="B3710" s="1" t="s">
        <v>5044</v>
      </c>
      <c r="C3710" s="2">
        <v>0.42419051030863858</v>
      </c>
      <c r="D3710" s="3">
        <v>0.6</v>
      </c>
    </row>
    <row r="3711" spans="2:4" x14ac:dyDescent="0.2">
      <c r="B3711" s="1" t="s">
        <v>5206</v>
      </c>
      <c r="C3711" s="2">
        <v>0.62291904296965406</v>
      </c>
      <c r="D3711" s="3">
        <v>0.47</v>
      </c>
    </row>
    <row r="3712" spans="2:4" x14ac:dyDescent="0.2">
      <c r="B3712" s="1" t="s">
        <v>1093</v>
      </c>
      <c r="C3712" s="2">
        <v>0.46025372353617544</v>
      </c>
      <c r="D3712" s="3">
        <v>1.69</v>
      </c>
    </row>
    <row r="3713" spans="2:4" x14ac:dyDescent="0.2">
      <c r="B3713" s="1" t="s">
        <v>524</v>
      </c>
      <c r="C3713" s="2">
        <v>1.4033700641565474</v>
      </c>
      <c r="D3713" s="3">
        <v>2.4300000000000002</v>
      </c>
    </row>
    <row r="3714" spans="2:4" x14ac:dyDescent="0.2">
      <c r="B3714" s="1" t="s">
        <v>4896</v>
      </c>
      <c r="C3714" s="2">
        <v>0.3010299956639812</v>
      </c>
      <c r="D3714" s="3">
        <v>0.69</v>
      </c>
    </row>
    <row r="3715" spans="2:4" x14ac:dyDescent="0.2">
      <c r="B3715" s="1" t="s">
        <v>657</v>
      </c>
      <c r="C3715" s="2">
        <v>0.63731396726333767</v>
      </c>
      <c r="D3715" s="3">
        <v>2.12</v>
      </c>
    </row>
    <row r="3716" spans="2:4" x14ac:dyDescent="0.2">
      <c r="B3716" s="1" t="s">
        <v>5071</v>
      </c>
      <c r="C3716" s="2">
        <v>0.33074412953922222</v>
      </c>
      <c r="D3716" s="3">
        <v>0.59</v>
      </c>
    </row>
    <row r="3717" spans="2:4" x14ac:dyDescent="0.2">
      <c r="B3717" s="1" t="s">
        <v>5369</v>
      </c>
      <c r="C3717" s="2">
        <v>1.6987159078382219</v>
      </c>
      <c r="D3717" s="3">
        <v>0.02</v>
      </c>
    </row>
    <row r="3718" spans="2:4" x14ac:dyDescent="0.2">
      <c r="B3718" s="1" t="s">
        <v>272</v>
      </c>
      <c r="C3718" s="2">
        <v>2.1264534726688065</v>
      </c>
      <c r="D3718" s="3">
        <v>3.58</v>
      </c>
    </row>
    <row r="3719" spans="2:4" x14ac:dyDescent="0.2">
      <c r="B3719" s="1" t="s">
        <v>4749</v>
      </c>
      <c r="C3719" s="2">
        <v>0.5784555179653933</v>
      </c>
      <c r="D3719" s="3">
        <v>0.75</v>
      </c>
    </row>
    <row r="3720" spans="2:4" x14ac:dyDescent="0.2">
      <c r="B3720" s="1" t="s">
        <v>2678</v>
      </c>
      <c r="C3720" s="2">
        <v>0.39105654908344456</v>
      </c>
      <c r="D3720" s="3">
        <v>1.18</v>
      </c>
    </row>
    <row r="3721" spans="2:4" x14ac:dyDescent="0.2">
      <c r="B3721" s="1" t="s">
        <v>1078</v>
      </c>
      <c r="C3721" s="2">
        <v>0.64530874456657039</v>
      </c>
      <c r="D3721" s="3">
        <v>1.7</v>
      </c>
    </row>
    <row r="3722" spans="2:4" x14ac:dyDescent="0.2">
      <c r="B3722" s="1" t="s">
        <v>161</v>
      </c>
      <c r="C3722" s="2">
        <v>4.279840696594043</v>
      </c>
      <c r="D3722" s="3">
        <v>6.23</v>
      </c>
    </row>
    <row r="3723" spans="2:4" x14ac:dyDescent="0.2">
      <c r="B3723" s="1" t="s">
        <v>865</v>
      </c>
      <c r="C3723" s="2">
        <v>0.58903148474660894</v>
      </c>
      <c r="D3723" s="3">
        <v>1.86</v>
      </c>
    </row>
    <row r="3724" spans="2:4" x14ac:dyDescent="0.2">
      <c r="B3724" s="1" t="s">
        <v>2929</v>
      </c>
      <c r="C3724" s="2">
        <v>0.31614520125787199</v>
      </c>
      <c r="D3724" s="3">
        <v>1.1299999999999999</v>
      </c>
    </row>
    <row r="3725" spans="2:4" x14ac:dyDescent="0.2">
      <c r="B3725" s="1" t="s">
        <v>1046</v>
      </c>
      <c r="C3725" s="2">
        <v>1.5794614991157145</v>
      </c>
      <c r="D3725" s="3">
        <v>1.72</v>
      </c>
    </row>
    <row r="3726" spans="2:4" x14ac:dyDescent="0.2">
      <c r="B3726" s="1" t="s">
        <v>2984</v>
      </c>
      <c r="C3726" s="2">
        <v>0.93526061548504813</v>
      </c>
      <c r="D3726" s="3">
        <v>1.1200000000000001</v>
      </c>
    </row>
    <row r="3727" spans="2:4" x14ac:dyDescent="0.2">
      <c r="B3727" s="1" t="s">
        <v>5456</v>
      </c>
      <c r="C3727" s="2">
        <v>3.8480512720863937</v>
      </c>
      <c r="D3727" s="3">
        <v>132.19999999999999</v>
      </c>
    </row>
    <row r="3728" spans="2:4" x14ac:dyDescent="0.2">
      <c r="B3728" s="1" t="s">
        <v>3740</v>
      </c>
      <c r="C3728" s="2">
        <v>0.33124735627633106</v>
      </c>
      <c r="D3728" s="3">
        <v>1</v>
      </c>
    </row>
    <row r="3729" spans="2:4" x14ac:dyDescent="0.2">
      <c r="B3729" s="1" t="s">
        <v>1757</v>
      </c>
      <c r="C3729" s="2">
        <v>0.60875132369521145</v>
      </c>
      <c r="D3729" s="3">
        <v>1.41</v>
      </c>
    </row>
    <row r="3730" spans="2:4" x14ac:dyDescent="0.2">
      <c r="B3730" s="1" t="s">
        <v>1715</v>
      </c>
      <c r="C3730" s="2">
        <v>0.47977438636417163</v>
      </c>
      <c r="D3730" s="3">
        <v>1.42</v>
      </c>
    </row>
    <row r="3731" spans="2:4" x14ac:dyDescent="0.2">
      <c r="B3731" s="1" t="s">
        <v>5457</v>
      </c>
      <c r="C3731" s="2">
        <v>1.9941797179126211</v>
      </c>
      <c r="D3731" s="3">
        <v>2.5099999999999998</v>
      </c>
    </row>
    <row r="3732" spans="2:4" x14ac:dyDescent="0.2">
      <c r="B3732" s="1" t="s">
        <v>2437</v>
      </c>
      <c r="C3732" s="2">
        <v>0.47847090815289273</v>
      </c>
      <c r="D3732" s="3">
        <v>1.23</v>
      </c>
    </row>
    <row r="3733" spans="2:4" x14ac:dyDescent="0.2">
      <c r="B3733" s="1" t="s">
        <v>2151</v>
      </c>
      <c r="C3733" s="2">
        <v>1.1020472934525805</v>
      </c>
      <c r="D3733" s="3">
        <v>1.29</v>
      </c>
    </row>
    <row r="3734" spans="2:4" x14ac:dyDescent="0.2">
      <c r="B3734" s="1" t="s">
        <v>1806</v>
      </c>
      <c r="C3734" s="2">
        <v>2.5080020407269861</v>
      </c>
      <c r="D3734" s="3">
        <v>1.39</v>
      </c>
    </row>
    <row r="3735" spans="2:4" x14ac:dyDescent="0.2">
      <c r="B3735" s="1" t="s">
        <v>924</v>
      </c>
      <c r="C3735" s="2">
        <v>1.8958730380576594</v>
      </c>
      <c r="D3735" s="3">
        <v>1.81</v>
      </c>
    </row>
    <row r="3736" spans="2:4" x14ac:dyDescent="0.2">
      <c r="B3736" s="1" t="s">
        <v>2063</v>
      </c>
      <c r="C3736" s="2">
        <v>0.8482962698109493</v>
      </c>
      <c r="D3736" s="3">
        <v>1.32</v>
      </c>
    </row>
    <row r="3737" spans="2:4" x14ac:dyDescent="0.2">
      <c r="B3737" s="1" t="s">
        <v>580</v>
      </c>
      <c r="C3737" s="2">
        <v>2.9544747888042222</v>
      </c>
      <c r="D3737" s="3">
        <v>2.29</v>
      </c>
    </row>
    <row r="3738" spans="2:4" x14ac:dyDescent="0.2">
      <c r="B3738" s="1" t="s">
        <v>4457</v>
      </c>
      <c r="C3738" s="2">
        <v>0.98054731359504155</v>
      </c>
      <c r="D3738" s="3">
        <v>0.84</v>
      </c>
    </row>
    <row r="3739" spans="2:4" x14ac:dyDescent="0.2">
      <c r="B3739" s="1" t="s">
        <v>598</v>
      </c>
      <c r="C3739" s="2">
        <v>0.89585023294883137</v>
      </c>
      <c r="D3739" s="3">
        <v>2.25</v>
      </c>
    </row>
    <row r="3740" spans="2:4" x14ac:dyDescent="0.2">
      <c r="B3740" s="1" t="s">
        <v>5207</v>
      </c>
      <c r="C3740" s="2">
        <v>0.51237046773855022</v>
      </c>
      <c r="D3740" s="3">
        <v>0.46</v>
      </c>
    </row>
    <row r="3741" spans="2:4" x14ac:dyDescent="0.2">
      <c r="B3741" s="1" t="s">
        <v>690</v>
      </c>
      <c r="C3741" s="2">
        <v>1.0859283009192429</v>
      </c>
      <c r="D3741" s="3">
        <v>2.0699999999999998</v>
      </c>
    </row>
    <row r="3742" spans="2:4" x14ac:dyDescent="0.2">
      <c r="B3742" s="1" t="s">
        <v>3989</v>
      </c>
      <c r="C3742" s="2">
        <v>1.1529007021175919</v>
      </c>
      <c r="D3742" s="3">
        <v>0.94</v>
      </c>
    </row>
    <row r="3743" spans="2:4" x14ac:dyDescent="0.2">
      <c r="B3743" s="1" t="s">
        <v>1662</v>
      </c>
      <c r="C3743" s="2">
        <v>1.6944013466103858</v>
      </c>
      <c r="D3743" s="3">
        <v>1.43</v>
      </c>
    </row>
    <row r="3744" spans="2:4" x14ac:dyDescent="0.2">
      <c r="B3744" s="1" t="s">
        <v>1420</v>
      </c>
      <c r="C3744" s="2">
        <v>0.39693375976113887</v>
      </c>
      <c r="D3744" s="3">
        <v>1.53</v>
      </c>
    </row>
    <row r="3745" spans="2:4" x14ac:dyDescent="0.2">
      <c r="B3745" s="1" t="s">
        <v>4320</v>
      </c>
      <c r="C3745" s="2">
        <v>0.44634497714377869</v>
      </c>
      <c r="D3745" s="3">
        <v>0.87</v>
      </c>
    </row>
    <row r="3746" spans="2:4" x14ac:dyDescent="0.2">
      <c r="B3746" s="1" t="s">
        <v>3375</v>
      </c>
      <c r="C3746" s="2">
        <v>0.48517504344787532</v>
      </c>
      <c r="D3746" s="3">
        <v>1.05</v>
      </c>
    </row>
    <row r="3747" spans="2:4" x14ac:dyDescent="0.2">
      <c r="B3747" s="1" t="s">
        <v>897</v>
      </c>
      <c r="C3747" s="2">
        <v>0.47172214884812486</v>
      </c>
      <c r="D3747" s="3">
        <v>1.84</v>
      </c>
    </row>
    <row r="3748" spans="2:4" x14ac:dyDescent="0.2">
      <c r="B3748" s="1" t="s">
        <v>2821</v>
      </c>
      <c r="C3748" s="2">
        <v>1.5904592538927378</v>
      </c>
      <c r="D3748" s="3">
        <v>1.1499999999999999</v>
      </c>
    </row>
    <row r="3749" spans="2:4" x14ac:dyDescent="0.2">
      <c r="B3749" s="1" t="s">
        <v>3684</v>
      </c>
      <c r="C3749" s="2">
        <v>0.66272281714506587</v>
      </c>
      <c r="D3749" s="3">
        <v>1</v>
      </c>
    </row>
    <row r="3750" spans="2:4" x14ac:dyDescent="0.2">
      <c r="B3750" s="1" t="s">
        <v>4512</v>
      </c>
      <c r="C3750" s="2">
        <v>0.4229716718481949</v>
      </c>
      <c r="D3750" s="3">
        <v>0.82</v>
      </c>
    </row>
    <row r="3751" spans="2:4" x14ac:dyDescent="0.2">
      <c r="B3751" s="1" t="s">
        <v>259</v>
      </c>
      <c r="C3751" s="2">
        <v>1.053047857026437</v>
      </c>
      <c r="D3751" s="3">
        <v>3.75</v>
      </c>
    </row>
    <row r="3752" spans="2:4" x14ac:dyDescent="0.2">
      <c r="B3752" s="1" t="s">
        <v>2047</v>
      </c>
      <c r="C3752" s="2">
        <v>0.85924961787471432</v>
      </c>
      <c r="D3752" s="3">
        <v>1.33</v>
      </c>
    </row>
    <row r="3753" spans="2:4" x14ac:dyDescent="0.2">
      <c r="B3753" s="1" t="s">
        <v>4795</v>
      </c>
      <c r="C3753" s="2">
        <v>0.32172172288010809</v>
      </c>
      <c r="D3753" s="3">
        <v>0.73</v>
      </c>
    </row>
    <row r="3754" spans="2:4" x14ac:dyDescent="0.2">
      <c r="B3754" s="1" t="s">
        <v>1110</v>
      </c>
      <c r="C3754" s="2">
        <v>2.0764523405293129</v>
      </c>
      <c r="D3754" s="3">
        <v>1.67</v>
      </c>
    </row>
    <row r="3755" spans="2:4" x14ac:dyDescent="0.2">
      <c r="B3755" s="1" t="s">
        <v>1563</v>
      </c>
      <c r="C3755" s="2">
        <v>0.80769159777776389</v>
      </c>
      <c r="D3755" s="3">
        <v>1.47</v>
      </c>
    </row>
    <row r="3756" spans="2:4" x14ac:dyDescent="0.2">
      <c r="B3756" s="1" t="s">
        <v>1182</v>
      </c>
      <c r="C3756" s="2">
        <v>0.56123639775975509</v>
      </c>
      <c r="D3756" s="3">
        <v>1.63</v>
      </c>
    </row>
    <row r="3757" spans="2:4" x14ac:dyDescent="0.2">
      <c r="B3757" s="1" t="s">
        <v>4461</v>
      </c>
      <c r="C3757" s="2">
        <v>0.91620032331181311</v>
      </c>
      <c r="D3757" s="3">
        <v>0.84</v>
      </c>
    </row>
    <row r="3758" spans="2:4" x14ac:dyDescent="0.2">
      <c r="B3758" s="1" t="s">
        <v>3864</v>
      </c>
      <c r="C3758" s="2">
        <v>1.0259569302536082</v>
      </c>
      <c r="D3758" s="3">
        <v>0.97</v>
      </c>
    </row>
    <row r="3759" spans="2:4" x14ac:dyDescent="0.2">
      <c r="B3759" s="1" t="s">
        <v>2386</v>
      </c>
      <c r="C3759" s="2">
        <v>1.3389211442877773</v>
      </c>
      <c r="D3759" s="3">
        <v>1.24</v>
      </c>
    </row>
    <row r="3760" spans="2:4" x14ac:dyDescent="0.2">
      <c r="B3760" s="1" t="s">
        <v>2136</v>
      </c>
      <c r="C3760" s="2">
        <v>0.41205545410888411</v>
      </c>
      <c r="D3760" s="3">
        <v>1.3</v>
      </c>
    </row>
    <row r="3761" spans="2:4" x14ac:dyDescent="0.2">
      <c r="B3761" s="1" t="s">
        <v>2802</v>
      </c>
      <c r="C3761" s="2">
        <v>1.0440113344990636</v>
      </c>
      <c r="D3761" s="3">
        <v>1.1499999999999999</v>
      </c>
    </row>
    <row r="3762" spans="2:4" x14ac:dyDescent="0.2">
      <c r="B3762" s="1" t="s">
        <v>2062</v>
      </c>
      <c r="C3762" s="2">
        <v>2.1212520970488784</v>
      </c>
      <c r="D3762" s="3">
        <v>1.32</v>
      </c>
    </row>
    <row r="3763" spans="2:4" x14ac:dyDescent="0.2">
      <c r="B3763" s="1" t="s">
        <v>1518</v>
      </c>
      <c r="C3763" s="2">
        <v>0.40429772236738237</v>
      </c>
      <c r="D3763" s="3">
        <v>1.48</v>
      </c>
    </row>
    <row r="3764" spans="2:4" x14ac:dyDescent="0.2">
      <c r="B3764" s="1" t="s">
        <v>994</v>
      </c>
      <c r="C3764" s="2">
        <v>0.71029706011608773</v>
      </c>
      <c r="D3764" s="3">
        <v>1.75</v>
      </c>
    </row>
    <row r="3765" spans="2:4" x14ac:dyDescent="0.2">
      <c r="B3765" s="1" t="s">
        <v>1156</v>
      </c>
      <c r="C3765" s="2">
        <v>0.81181690451445243</v>
      </c>
      <c r="D3765" s="3">
        <v>1.64</v>
      </c>
    </row>
    <row r="3766" spans="2:4" x14ac:dyDescent="0.2">
      <c r="B3766" s="1" t="s">
        <v>2807</v>
      </c>
      <c r="C3766" s="2">
        <v>0.47325030796560247</v>
      </c>
      <c r="D3766" s="3">
        <v>1.1499999999999999</v>
      </c>
    </row>
    <row r="3767" spans="2:4" x14ac:dyDescent="0.2">
      <c r="B3767" s="1" t="s">
        <v>3184</v>
      </c>
      <c r="C3767" s="2">
        <v>0.47958599269334079</v>
      </c>
      <c r="D3767" s="3">
        <v>1.0900000000000001</v>
      </c>
    </row>
    <row r="3768" spans="2:4" x14ac:dyDescent="0.2">
      <c r="B3768" s="1" t="s">
        <v>2271</v>
      </c>
      <c r="C3768" s="2">
        <v>1.8043523114668596</v>
      </c>
      <c r="D3768" s="3">
        <v>1.27</v>
      </c>
    </row>
    <row r="3769" spans="2:4" x14ac:dyDescent="0.2">
      <c r="B3769" s="1" t="s">
        <v>2958</v>
      </c>
      <c r="C3769" s="2">
        <v>0.5980273361467896</v>
      </c>
      <c r="D3769" s="3">
        <v>1.1299999999999999</v>
      </c>
    </row>
    <row r="3770" spans="2:4" x14ac:dyDescent="0.2">
      <c r="B3770" s="1" t="s">
        <v>1587</v>
      </c>
      <c r="C3770" s="2">
        <v>2.0030762938445852</v>
      </c>
      <c r="D3770" s="3">
        <v>1.46</v>
      </c>
    </row>
    <row r="3771" spans="2:4" x14ac:dyDescent="0.2">
      <c r="B3771" s="1" t="s">
        <v>2880</v>
      </c>
      <c r="C3771" s="2">
        <v>0.31334942159578644</v>
      </c>
      <c r="D3771" s="3">
        <v>1.1399999999999999</v>
      </c>
    </row>
    <row r="3772" spans="2:4" x14ac:dyDescent="0.2">
      <c r="B3772" s="1" t="s">
        <v>849</v>
      </c>
      <c r="C3772" s="2">
        <v>0.73096488604152521</v>
      </c>
      <c r="D3772" s="3">
        <v>1.88</v>
      </c>
    </row>
    <row r="3773" spans="2:4" x14ac:dyDescent="0.2">
      <c r="B3773" s="1" t="s">
        <v>3390</v>
      </c>
      <c r="C3773" s="2">
        <v>0.88344722696113642</v>
      </c>
      <c r="D3773" s="3">
        <v>1.05</v>
      </c>
    </row>
    <row r="3774" spans="2:4" x14ac:dyDescent="0.2">
      <c r="B3774" s="1" t="s">
        <v>4021</v>
      </c>
      <c r="C3774" s="2">
        <v>1.3691065708798085</v>
      </c>
      <c r="D3774" s="3">
        <v>0.93</v>
      </c>
    </row>
    <row r="3775" spans="2:4" x14ac:dyDescent="0.2">
      <c r="B3775" s="1" t="s">
        <v>913</v>
      </c>
      <c r="C3775" s="2">
        <v>1.5297028755610527</v>
      </c>
      <c r="D3775" s="3">
        <v>1.82</v>
      </c>
    </row>
    <row r="3776" spans="2:4" x14ac:dyDescent="0.2">
      <c r="B3776" s="1" t="s">
        <v>2968</v>
      </c>
      <c r="C3776" s="2">
        <v>0.58367523133802779</v>
      </c>
      <c r="D3776" s="3">
        <v>1.1299999999999999</v>
      </c>
    </row>
    <row r="3777" spans="2:4" x14ac:dyDescent="0.2">
      <c r="B3777" s="1" t="s">
        <v>2412</v>
      </c>
      <c r="C3777" s="2">
        <v>0.86413201892428348</v>
      </c>
      <c r="D3777" s="3">
        <v>1.23</v>
      </c>
    </row>
    <row r="3778" spans="2:4" x14ac:dyDescent="0.2">
      <c r="B3778" s="1" t="s">
        <v>1973</v>
      </c>
      <c r="C3778" s="2">
        <v>1.5070544957512533</v>
      </c>
      <c r="D3778" s="3">
        <v>1.34</v>
      </c>
    </row>
    <row r="3779" spans="2:4" x14ac:dyDescent="0.2">
      <c r="B3779" s="1" t="s">
        <v>1865</v>
      </c>
      <c r="C3779" s="2">
        <v>1.7399725686589043</v>
      </c>
      <c r="D3779" s="3">
        <v>1.38</v>
      </c>
    </row>
    <row r="3780" spans="2:4" x14ac:dyDescent="0.2">
      <c r="B3780" s="1" t="s">
        <v>1227</v>
      </c>
      <c r="C3780" s="2">
        <v>1.4341637705349486</v>
      </c>
      <c r="D3780" s="3">
        <v>1.61</v>
      </c>
    </row>
    <row r="3781" spans="2:4" x14ac:dyDescent="0.2">
      <c r="B3781" s="1" t="s">
        <v>3232</v>
      </c>
      <c r="C3781" s="2">
        <v>0.32217256742211348</v>
      </c>
      <c r="D3781" s="3">
        <v>1.08</v>
      </c>
    </row>
    <row r="3782" spans="2:4" x14ac:dyDescent="0.2">
      <c r="B3782" s="1" t="s">
        <v>3388</v>
      </c>
      <c r="C3782" s="2">
        <v>1.1273196315674516</v>
      </c>
      <c r="D3782" s="3">
        <v>1.05</v>
      </c>
    </row>
    <row r="3783" spans="2:4" x14ac:dyDescent="0.2">
      <c r="B3783" s="1" t="s">
        <v>633</v>
      </c>
      <c r="C3783" s="2">
        <v>0.3010299956639812</v>
      </c>
      <c r="D3783" s="3">
        <v>2.17</v>
      </c>
    </row>
    <row r="3784" spans="2:4" x14ac:dyDescent="0.2">
      <c r="B3784" s="1" t="s">
        <v>4322</v>
      </c>
      <c r="C3784" s="2">
        <v>0.45742603139890781</v>
      </c>
      <c r="D3784" s="3">
        <v>0.87</v>
      </c>
    </row>
    <row r="3785" spans="2:4" x14ac:dyDescent="0.2">
      <c r="B3785" s="1" t="s">
        <v>3022</v>
      </c>
      <c r="C3785" s="2">
        <v>0.3817200498415062</v>
      </c>
      <c r="D3785" s="3">
        <v>1.1200000000000001</v>
      </c>
    </row>
    <row r="3786" spans="2:4" x14ac:dyDescent="0.2">
      <c r="B3786" s="1" t="s">
        <v>3823</v>
      </c>
      <c r="C3786" s="2">
        <v>0.65237866008239986</v>
      </c>
      <c r="D3786" s="3">
        <v>0.98</v>
      </c>
    </row>
    <row r="3787" spans="2:4" x14ac:dyDescent="0.2">
      <c r="B3787" s="1" t="s">
        <v>1026</v>
      </c>
      <c r="C3787" s="2">
        <v>1.4321582674147206</v>
      </c>
      <c r="D3787" s="3">
        <v>1.73</v>
      </c>
    </row>
    <row r="3788" spans="2:4" x14ac:dyDescent="0.2">
      <c r="B3788" s="1" t="s">
        <v>3544</v>
      </c>
      <c r="C3788" s="2">
        <v>0.38289654716160021</v>
      </c>
      <c r="D3788" s="3">
        <v>1.02</v>
      </c>
    </row>
    <row r="3789" spans="2:4" x14ac:dyDescent="0.2">
      <c r="B3789" s="1" t="s">
        <v>4317</v>
      </c>
      <c r="C3789" s="2">
        <v>0.6242882597341326</v>
      </c>
      <c r="D3789" s="3">
        <v>0.87</v>
      </c>
    </row>
    <row r="3790" spans="2:4" x14ac:dyDescent="0.2">
      <c r="B3790" s="1" t="s">
        <v>2937</v>
      </c>
      <c r="C3790" s="2">
        <v>1.0180755673886315</v>
      </c>
      <c r="D3790" s="3">
        <v>1.1299999999999999</v>
      </c>
    </row>
    <row r="3791" spans="2:4" x14ac:dyDescent="0.2">
      <c r="B3791" s="1" t="s">
        <v>2285</v>
      </c>
      <c r="C3791" s="2">
        <v>1.8750236225487176</v>
      </c>
      <c r="D3791" s="3">
        <v>1.26</v>
      </c>
    </row>
    <row r="3792" spans="2:4" x14ac:dyDescent="0.2">
      <c r="B3792" s="1" t="s">
        <v>5458</v>
      </c>
      <c r="C3792" s="2">
        <v>2.2908563590502187</v>
      </c>
      <c r="D3792" s="3">
        <v>4.93</v>
      </c>
    </row>
    <row r="3793" spans="2:4" x14ac:dyDescent="0.2">
      <c r="B3793" s="1" t="s">
        <v>5459</v>
      </c>
      <c r="C3793" s="2">
        <v>0.55481942326669675</v>
      </c>
      <c r="D3793" s="3">
        <v>1.66</v>
      </c>
    </row>
    <row r="3794" spans="2:4" x14ac:dyDescent="0.2">
      <c r="B3794" s="1" t="s">
        <v>3149</v>
      </c>
      <c r="C3794" s="2">
        <v>0.52700223335714469</v>
      </c>
      <c r="D3794" s="3">
        <v>1.0900000000000001</v>
      </c>
    </row>
    <row r="3795" spans="2:4" x14ac:dyDescent="0.2">
      <c r="B3795" s="1" t="s">
        <v>1616</v>
      </c>
      <c r="C3795" s="2">
        <v>1.1185672710318031</v>
      </c>
      <c r="D3795" s="3">
        <v>1.45</v>
      </c>
    </row>
    <row r="3796" spans="2:4" x14ac:dyDescent="0.2">
      <c r="B3796" s="1" t="s">
        <v>1864</v>
      </c>
      <c r="C3796" s="2">
        <v>1.0103702899679652</v>
      </c>
      <c r="D3796" s="3">
        <v>1.38</v>
      </c>
    </row>
    <row r="3797" spans="2:4" x14ac:dyDescent="0.2">
      <c r="B3797" s="1" t="s">
        <v>452</v>
      </c>
      <c r="C3797" s="2">
        <v>1.3146050832499501</v>
      </c>
      <c r="D3797" s="3">
        <v>2.65</v>
      </c>
    </row>
    <row r="3798" spans="2:4" x14ac:dyDescent="0.2">
      <c r="B3798" s="1" t="s">
        <v>5460</v>
      </c>
      <c r="C3798" s="2">
        <v>1.5990281918926021</v>
      </c>
      <c r="D3798" s="3">
        <v>8.5</v>
      </c>
    </row>
    <row r="3799" spans="2:4" x14ac:dyDescent="0.2">
      <c r="B3799" s="1" t="s">
        <v>5461</v>
      </c>
      <c r="C3799" s="2">
        <v>0.82183498125460464</v>
      </c>
      <c r="D3799" s="3">
        <v>2.58</v>
      </c>
    </row>
    <row r="3800" spans="2:4" x14ac:dyDescent="0.2">
      <c r="B3800" s="1" t="s">
        <v>4993</v>
      </c>
      <c r="C3800" s="2">
        <v>0.62277842457120636</v>
      </c>
      <c r="D3800" s="3">
        <v>0.64</v>
      </c>
    </row>
    <row r="3801" spans="2:4" x14ac:dyDescent="0.2">
      <c r="B3801" s="1" t="s">
        <v>616</v>
      </c>
      <c r="C3801" s="2">
        <v>0.70030818604846357</v>
      </c>
      <c r="D3801" s="3">
        <v>2.2000000000000002</v>
      </c>
    </row>
    <row r="3802" spans="2:4" x14ac:dyDescent="0.2">
      <c r="B3802" s="1" t="s">
        <v>266</v>
      </c>
      <c r="C3802" s="2">
        <v>1.0586549479320684</v>
      </c>
      <c r="D3802" s="3">
        <v>3.67</v>
      </c>
    </row>
    <row r="3803" spans="2:4" x14ac:dyDescent="0.2">
      <c r="B3803" s="1" t="s">
        <v>3269</v>
      </c>
      <c r="C3803" s="2">
        <v>1.7653827845758305</v>
      </c>
      <c r="D3803" s="3">
        <v>1.07</v>
      </c>
    </row>
    <row r="3804" spans="2:4" x14ac:dyDescent="0.2">
      <c r="B3804" s="1" t="s">
        <v>3701</v>
      </c>
      <c r="C3804" s="2">
        <v>0.3010299956639812</v>
      </c>
      <c r="D3804" s="3">
        <v>1</v>
      </c>
    </row>
    <row r="3805" spans="2:4" x14ac:dyDescent="0.2">
      <c r="B3805" s="1" t="s">
        <v>886</v>
      </c>
      <c r="C3805" s="2">
        <v>0.59974989214625485</v>
      </c>
      <c r="D3805" s="3">
        <v>1.84</v>
      </c>
    </row>
    <row r="3806" spans="2:4" x14ac:dyDescent="0.2">
      <c r="B3806" s="1" t="s">
        <v>4492</v>
      </c>
      <c r="C3806" s="2">
        <v>0.37213348468241231</v>
      </c>
      <c r="D3806" s="3">
        <v>0.83</v>
      </c>
    </row>
    <row r="3807" spans="2:4" x14ac:dyDescent="0.2">
      <c r="B3807" s="1" t="s">
        <v>2587</v>
      </c>
      <c r="C3807" s="2">
        <v>0.53970720208763079</v>
      </c>
      <c r="D3807" s="3">
        <v>1.2</v>
      </c>
    </row>
    <row r="3808" spans="2:4" x14ac:dyDescent="0.2">
      <c r="B3808" s="1" t="s">
        <v>36</v>
      </c>
      <c r="C3808" s="2">
        <v>2.8781927145707265</v>
      </c>
      <c r="D3808" s="3">
        <v>38.65</v>
      </c>
    </row>
    <row r="3809" spans="2:4" x14ac:dyDescent="0.2">
      <c r="B3809" s="1" t="s">
        <v>2738</v>
      </c>
      <c r="C3809" s="2">
        <v>0.82253912295016129</v>
      </c>
      <c r="D3809" s="3">
        <v>1.17</v>
      </c>
    </row>
    <row r="3810" spans="2:4" x14ac:dyDescent="0.2">
      <c r="B3810" s="1" t="s">
        <v>1408</v>
      </c>
      <c r="C3810" s="2">
        <v>2.6049295403242714</v>
      </c>
      <c r="D3810" s="3">
        <v>1.53</v>
      </c>
    </row>
    <row r="3811" spans="2:4" x14ac:dyDescent="0.2">
      <c r="B3811" s="1" t="s">
        <v>1229</v>
      </c>
      <c r="C3811" s="2">
        <v>1.6000205978198365</v>
      </c>
      <c r="D3811" s="3">
        <v>1.61</v>
      </c>
    </row>
    <row r="3812" spans="2:4" x14ac:dyDescent="0.2">
      <c r="B3812" s="1" t="s">
        <v>1100</v>
      </c>
      <c r="C3812" s="2">
        <v>0.33666814523702898</v>
      </c>
      <c r="D3812" s="3">
        <v>1.68</v>
      </c>
    </row>
    <row r="3813" spans="2:4" x14ac:dyDescent="0.2">
      <c r="B3813" s="1" t="s">
        <v>5057</v>
      </c>
      <c r="C3813" s="2">
        <v>0.32137588631247282</v>
      </c>
      <c r="D3813" s="3">
        <v>0.6</v>
      </c>
    </row>
    <row r="3814" spans="2:4" x14ac:dyDescent="0.2">
      <c r="B3814" s="1" t="s">
        <v>3600</v>
      </c>
      <c r="C3814" s="2">
        <v>0.57386513246818449</v>
      </c>
      <c r="D3814" s="3">
        <v>1.02</v>
      </c>
    </row>
    <row r="3815" spans="2:4" x14ac:dyDescent="0.2">
      <c r="B3815" s="1" t="s">
        <v>982</v>
      </c>
      <c r="C3815" s="2">
        <v>1.9216458949488722</v>
      </c>
      <c r="D3815" s="3">
        <v>1.76</v>
      </c>
    </row>
    <row r="3816" spans="2:4" x14ac:dyDescent="0.2">
      <c r="B3816" s="1" t="s">
        <v>393</v>
      </c>
      <c r="C3816" s="2">
        <v>1.789714287638096</v>
      </c>
      <c r="D3816" s="3">
        <v>2.85</v>
      </c>
    </row>
    <row r="3817" spans="2:4" x14ac:dyDescent="0.2">
      <c r="B3817" s="1" t="s">
        <v>4556</v>
      </c>
      <c r="C3817" s="2">
        <v>0.74647568789452501</v>
      </c>
      <c r="D3817" s="3">
        <v>0.81</v>
      </c>
    </row>
    <row r="3818" spans="2:4" x14ac:dyDescent="0.2">
      <c r="B3818" s="1" t="s">
        <v>5462</v>
      </c>
      <c r="C3818" s="2">
        <v>3.5274190586592731</v>
      </c>
      <c r="D3818" s="3">
        <v>26.83</v>
      </c>
    </row>
    <row r="3819" spans="2:4" x14ac:dyDescent="0.2">
      <c r="B3819" s="1" t="s">
        <v>457</v>
      </c>
      <c r="C3819" s="2">
        <v>0.42049266938151292</v>
      </c>
      <c r="D3819" s="3">
        <v>2.65</v>
      </c>
    </row>
    <row r="3820" spans="2:4" x14ac:dyDescent="0.2">
      <c r="B3820" s="1" t="s">
        <v>2466</v>
      </c>
      <c r="C3820" s="2">
        <v>0.30565924494671098</v>
      </c>
      <c r="D3820" s="3">
        <v>1.23</v>
      </c>
    </row>
    <row r="3821" spans="2:4" x14ac:dyDescent="0.2">
      <c r="B3821" s="1" t="s">
        <v>151</v>
      </c>
      <c r="C3821" s="2">
        <v>3.5703510588593637</v>
      </c>
      <c r="D3821" s="3">
        <v>6.66</v>
      </c>
    </row>
    <row r="3822" spans="2:4" x14ac:dyDescent="0.2">
      <c r="B3822" s="1" t="s">
        <v>4992</v>
      </c>
      <c r="C3822" s="2">
        <v>0.62374273927994761</v>
      </c>
      <c r="D3822" s="3">
        <v>0.64</v>
      </c>
    </row>
    <row r="3823" spans="2:4" x14ac:dyDescent="0.2">
      <c r="B3823" s="1" t="s">
        <v>3702</v>
      </c>
      <c r="C3823" s="2">
        <v>0.3010299956639812</v>
      </c>
      <c r="D3823" s="3">
        <v>1</v>
      </c>
    </row>
    <row r="3824" spans="2:4" x14ac:dyDescent="0.2">
      <c r="B3824" s="1" t="s">
        <v>4525</v>
      </c>
      <c r="C3824" s="2">
        <v>0.43344749922748349</v>
      </c>
      <c r="D3824" s="3">
        <v>0.82</v>
      </c>
    </row>
    <row r="3825" spans="2:4" x14ac:dyDescent="0.2">
      <c r="B3825" s="1" t="s">
        <v>5463</v>
      </c>
      <c r="C3825" s="2">
        <v>3.1184070916091757</v>
      </c>
      <c r="D3825" s="3">
        <v>5.96</v>
      </c>
    </row>
    <row r="3826" spans="2:4" x14ac:dyDescent="0.2">
      <c r="B3826" s="1" t="s">
        <v>5464</v>
      </c>
      <c r="C3826" s="2">
        <v>9.2343314452409864</v>
      </c>
      <c r="D3826" s="3">
        <v>355.33</v>
      </c>
    </row>
    <row r="3827" spans="2:4" x14ac:dyDescent="0.2">
      <c r="B3827" s="1" t="s">
        <v>240</v>
      </c>
      <c r="C3827" s="2">
        <v>1.0427332480566176</v>
      </c>
      <c r="D3827" s="3">
        <v>4.1100000000000003</v>
      </c>
    </row>
    <row r="3828" spans="2:4" x14ac:dyDescent="0.2">
      <c r="B3828" s="1" t="s">
        <v>5083</v>
      </c>
      <c r="C3828" s="2">
        <v>0.36813592373207454</v>
      </c>
      <c r="D3828" s="3">
        <v>0.57999999999999996</v>
      </c>
    </row>
    <row r="3829" spans="2:4" x14ac:dyDescent="0.2">
      <c r="B3829" s="1" t="s">
        <v>5465</v>
      </c>
      <c r="C3829" s="2">
        <v>2.7579505371887114</v>
      </c>
      <c r="D3829" s="3">
        <v>4.63</v>
      </c>
    </row>
    <row r="3830" spans="2:4" x14ac:dyDescent="0.2">
      <c r="B3830" s="1" t="s">
        <v>53</v>
      </c>
      <c r="C3830" s="2">
        <v>2.793665613307899</v>
      </c>
      <c r="D3830" s="3">
        <v>27.81</v>
      </c>
    </row>
    <row r="3831" spans="2:4" x14ac:dyDescent="0.2">
      <c r="B3831" s="1" t="s">
        <v>5329</v>
      </c>
      <c r="C3831" s="2">
        <v>1.098137161266979</v>
      </c>
      <c r="D3831" s="3">
        <v>0.2</v>
      </c>
    </row>
    <row r="3832" spans="2:4" x14ac:dyDescent="0.2">
      <c r="B3832" s="1" t="s">
        <v>873</v>
      </c>
      <c r="C3832" s="2">
        <v>0.68714723368845765</v>
      </c>
      <c r="D3832" s="3">
        <v>1.85</v>
      </c>
    </row>
    <row r="3833" spans="2:4" x14ac:dyDescent="0.2">
      <c r="B3833" s="1" t="s">
        <v>3291</v>
      </c>
      <c r="C3833" s="2">
        <v>1.0915470611195444</v>
      </c>
      <c r="D3833" s="3">
        <v>1.07</v>
      </c>
    </row>
    <row r="3834" spans="2:4" x14ac:dyDescent="0.2">
      <c r="B3834" s="1" t="s">
        <v>1268</v>
      </c>
      <c r="C3834" s="2">
        <v>0.43843168589952813</v>
      </c>
      <c r="D3834" s="3">
        <v>1.59</v>
      </c>
    </row>
    <row r="3835" spans="2:4" x14ac:dyDescent="0.2">
      <c r="B3835" s="1" t="s">
        <v>5230</v>
      </c>
      <c r="C3835" s="2">
        <v>0.50164136213288502</v>
      </c>
      <c r="D3835" s="3">
        <v>0.43</v>
      </c>
    </row>
    <row r="3836" spans="2:4" x14ac:dyDescent="0.2">
      <c r="B3836" s="1" t="s">
        <v>5254</v>
      </c>
      <c r="C3836" s="2">
        <v>1.2852620779262849</v>
      </c>
      <c r="D3836" s="3">
        <v>0.39</v>
      </c>
    </row>
    <row r="3837" spans="2:4" x14ac:dyDescent="0.2">
      <c r="B3837" s="1" t="s">
        <v>96</v>
      </c>
      <c r="C3837" s="2">
        <v>0.50853038478866708</v>
      </c>
      <c r="D3837" s="3">
        <v>11.6</v>
      </c>
    </row>
    <row r="3838" spans="2:4" x14ac:dyDescent="0.2">
      <c r="B3838" s="1" t="s">
        <v>4826</v>
      </c>
      <c r="C3838" s="2">
        <v>0.75772099415446781</v>
      </c>
      <c r="D3838" s="3">
        <v>0.71</v>
      </c>
    </row>
    <row r="3839" spans="2:4" x14ac:dyDescent="0.2">
      <c r="B3839" s="1" t="s">
        <v>1387</v>
      </c>
      <c r="C3839" s="2">
        <v>0.3964760585492933</v>
      </c>
      <c r="D3839" s="3">
        <v>1.54</v>
      </c>
    </row>
    <row r="3840" spans="2:4" x14ac:dyDescent="0.2">
      <c r="B3840" s="1" t="s">
        <v>2649</v>
      </c>
      <c r="C3840" s="2">
        <v>0.46374737430483409</v>
      </c>
      <c r="D3840" s="3">
        <v>1.19</v>
      </c>
    </row>
    <row r="3841" spans="2:4" x14ac:dyDescent="0.2">
      <c r="B3841" s="1" t="s">
        <v>5222</v>
      </c>
      <c r="C3841" s="2">
        <v>0.4182339588414184</v>
      </c>
      <c r="D3841" s="3">
        <v>0.44</v>
      </c>
    </row>
    <row r="3842" spans="2:4" x14ac:dyDescent="0.2">
      <c r="B3842" s="1" t="s">
        <v>4646</v>
      </c>
      <c r="C3842" s="2">
        <v>0.42191630184994688</v>
      </c>
      <c r="D3842" s="3">
        <v>0.79</v>
      </c>
    </row>
    <row r="3843" spans="2:4" x14ac:dyDescent="0.2">
      <c r="B3843" s="1" t="s">
        <v>5466</v>
      </c>
      <c r="C3843" s="2">
        <v>2.2840608865870689</v>
      </c>
      <c r="D3843" s="3">
        <v>15.33</v>
      </c>
    </row>
    <row r="3844" spans="2:4" x14ac:dyDescent="0.2">
      <c r="B3844" s="1" t="s">
        <v>2356</v>
      </c>
      <c r="C3844" s="2">
        <v>0.54730771983365267</v>
      </c>
      <c r="D3844" s="3">
        <v>1.25</v>
      </c>
    </row>
    <row r="3845" spans="2:4" x14ac:dyDescent="0.2">
      <c r="B3845" s="1" t="s">
        <v>141</v>
      </c>
      <c r="C3845" s="2">
        <v>1.3822124011132177</v>
      </c>
      <c r="D3845" s="3">
        <v>7</v>
      </c>
    </row>
    <row r="3846" spans="2:4" x14ac:dyDescent="0.2">
      <c r="B3846" s="1" t="s">
        <v>3284</v>
      </c>
      <c r="C3846" s="2">
        <v>0.6193192159591222</v>
      </c>
      <c r="D3846" s="3">
        <v>1.07</v>
      </c>
    </row>
    <row r="3847" spans="2:4" x14ac:dyDescent="0.2">
      <c r="B3847" s="1" t="s">
        <v>3703</v>
      </c>
      <c r="C3847" s="2">
        <v>0.3010299956639812</v>
      </c>
      <c r="D3847" s="3">
        <v>1</v>
      </c>
    </row>
    <row r="3848" spans="2:4" x14ac:dyDescent="0.2">
      <c r="B3848" s="1" t="s">
        <v>228</v>
      </c>
      <c r="C3848" s="2">
        <v>1.5529808565242504</v>
      </c>
      <c r="D3848" s="3">
        <v>4.33</v>
      </c>
    </row>
    <row r="3849" spans="2:4" x14ac:dyDescent="0.2">
      <c r="B3849" s="1" t="s">
        <v>48</v>
      </c>
      <c r="C3849" s="2">
        <v>1.0569496610258053</v>
      </c>
      <c r="D3849" s="3">
        <v>29</v>
      </c>
    </row>
    <row r="3850" spans="2:4" x14ac:dyDescent="0.2">
      <c r="B3850" s="1" t="s">
        <v>1122</v>
      </c>
      <c r="C3850" s="2">
        <v>0.54838760257297459</v>
      </c>
      <c r="D3850" s="3">
        <v>1.67</v>
      </c>
    </row>
    <row r="3851" spans="2:4" x14ac:dyDescent="0.2">
      <c r="B3851" s="1" t="s">
        <v>1629</v>
      </c>
      <c r="C3851" s="2">
        <v>0.30404715690472611</v>
      </c>
      <c r="D3851" s="3">
        <v>1.44</v>
      </c>
    </row>
    <row r="3852" spans="2:4" x14ac:dyDescent="0.2">
      <c r="B3852" s="1" t="s">
        <v>147</v>
      </c>
      <c r="C3852" s="2">
        <v>1.8556657012722961</v>
      </c>
      <c r="D3852" s="3">
        <v>6.81</v>
      </c>
    </row>
    <row r="3853" spans="2:4" x14ac:dyDescent="0.2">
      <c r="B3853" s="1" t="s">
        <v>108</v>
      </c>
      <c r="C3853" s="2">
        <v>1.1852070943801201</v>
      </c>
      <c r="D3853" s="3">
        <v>9.75</v>
      </c>
    </row>
    <row r="3854" spans="2:4" x14ac:dyDescent="0.2">
      <c r="B3854" s="1" t="s">
        <v>5204</v>
      </c>
      <c r="C3854" s="2">
        <v>1.0007148939212926</v>
      </c>
      <c r="D3854" s="3">
        <v>0.47</v>
      </c>
    </row>
    <row r="3855" spans="2:4" x14ac:dyDescent="0.2">
      <c r="B3855" s="1" t="s">
        <v>3007</v>
      </c>
      <c r="C3855" s="2">
        <v>0.79981845567434362</v>
      </c>
      <c r="D3855" s="3">
        <v>1.1200000000000001</v>
      </c>
    </row>
    <row r="3856" spans="2:4" x14ac:dyDescent="0.2">
      <c r="B3856" s="1" t="s">
        <v>4783</v>
      </c>
      <c r="C3856" s="2">
        <v>0.92166252419538031</v>
      </c>
      <c r="D3856" s="3">
        <v>0.74</v>
      </c>
    </row>
    <row r="3857" spans="2:4" x14ac:dyDescent="0.2">
      <c r="B3857" s="1" t="s">
        <v>3718</v>
      </c>
      <c r="C3857" s="2">
        <v>0.41350893597222882</v>
      </c>
      <c r="D3857" s="3">
        <v>1</v>
      </c>
    </row>
    <row r="3858" spans="2:4" x14ac:dyDescent="0.2">
      <c r="B3858" s="1" t="s">
        <v>436</v>
      </c>
      <c r="C3858" s="2">
        <v>0.96854331759790702</v>
      </c>
      <c r="D3858" s="3">
        <v>2.73</v>
      </c>
    </row>
    <row r="3859" spans="2:4" x14ac:dyDescent="0.2">
      <c r="B3859" s="1" t="s">
        <v>4424</v>
      </c>
      <c r="C3859" s="2">
        <v>0.57680811140307664</v>
      </c>
      <c r="D3859" s="3">
        <v>0.85</v>
      </c>
    </row>
    <row r="3860" spans="2:4" x14ac:dyDescent="0.2">
      <c r="B3860" s="1" t="s">
        <v>528</v>
      </c>
      <c r="C3860" s="2">
        <v>0.70442202412050092</v>
      </c>
      <c r="D3860" s="3">
        <v>2.4300000000000002</v>
      </c>
    </row>
    <row r="3861" spans="2:4" x14ac:dyDescent="0.2">
      <c r="B3861" s="1" t="s">
        <v>1389</v>
      </c>
      <c r="C3861" s="2">
        <v>1.1043926915728135</v>
      </c>
      <c r="D3861" s="3">
        <v>1.54</v>
      </c>
    </row>
    <row r="3862" spans="2:4" x14ac:dyDescent="0.2">
      <c r="B3862" s="1" t="s">
        <v>24</v>
      </c>
      <c r="C3862" s="2">
        <v>1.9178855763403477</v>
      </c>
      <c r="D3862" s="3">
        <v>54</v>
      </c>
    </row>
    <row r="3863" spans="2:4" x14ac:dyDescent="0.2">
      <c r="B3863" s="1" t="s">
        <v>1129</v>
      </c>
      <c r="C3863" s="2">
        <v>0.54740533840727568</v>
      </c>
      <c r="D3863" s="3">
        <v>1.67</v>
      </c>
    </row>
    <row r="3864" spans="2:4" x14ac:dyDescent="0.2">
      <c r="B3864" s="1" t="s">
        <v>5295</v>
      </c>
      <c r="C3864" s="2">
        <v>0.73504028736872473</v>
      </c>
      <c r="D3864" s="3">
        <v>0.33</v>
      </c>
    </row>
    <row r="3865" spans="2:4" x14ac:dyDescent="0.2">
      <c r="B3865" s="1" t="s">
        <v>262</v>
      </c>
      <c r="C3865" s="2">
        <v>0.63467781808174339</v>
      </c>
      <c r="D3865" s="3">
        <v>3.71</v>
      </c>
    </row>
    <row r="3866" spans="2:4" x14ac:dyDescent="0.2">
      <c r="B3866" s="1" t="s">
        <v>39</v>
      </c>
      <c r="C3866" s="2">
        <v>0.7743270248887032</v>
      </c>
      <c r="D3866" s="3">
        <v>35</v>
      </c>
    </row>
    <row r="3867" spans="2:4" x14ac:dyDescent="0.2">
      <c r="B3867" s="1" t="s">
        <v>140</v>
      </c>
      <c r="C3867" s="2">
        <v>1.3873940073986917</v>
      </c>
      <c r="D3867" s="3">
        <v>7</v>
      </c>
    </row>
    <row r="3868" spans="2:4" x14ac:dyDescent="0.2">
      <c r="B3868" s="1" t="s">
        <v>3704</v>
      </c>
      <c r="C3868" s="2">
        <v>0.3010299956639812</v>
      </c>
      <c r="D3868" s="3">
        <v>1</v>
      </c>
    </row>
    <row r="3869" spans="2:4" x14ac:dyDescent="0.2">
      <c r="B3869" s="1" t="s">
        <v>4970</v>
      </c>
      <c r="C3869" s="2">
        <v>0.45840179851467294</v>
      </c>
      <c r="D3869" s="3">
        <v>0.65</v>
      </c>
    </row>
    <row r="3870" spans="2:4" x14ac:dyDescent="0.2">
      <c r="B3870" s="1" t="s">
        <v>162</v>
      </c>
      <c r="C3870" s="2">
        <v>0.92585769570704557</v>
      </c>
      <c r="D3870" s="3">
        <v>6.19</v>
      </c>
    </row>
    <row r="3871" spans="2:4" x14ac:dyDescent="0.2">
      <c r="B3871" s="1" t="s">
        <v>504</v>
      </c>
      <c r="C3871" s="2">
        <v>2.5475759421565134</v>
      </c>
      <c r="D3871" s="3">
        <v>2.4900000000000002</v>
      </c>
    </row>
    <row r="3872" spans="2:4" x14ac:dyDescent="0.2">
      <c r="B3872" s="1" t="s">
        <v>1324</v>
      </c>
      <c r="C3872" s="2">
        <v>0.43974319845583071</v>
      </c>
      <c r="D3872" s="3">
        <v>1.57</v>
      </c>
    </row>
    <row r="3873" spans="2:4" x14ac:dyDescent="0.2">
      <c r="B3873" s="1" t="s">
        <v>4666</v>
      </c>
      <c r="C3873" s="2">
        <v>0.79316700537346219</v>
      </c>
      <c r="D3873" s="3">
        <v>0.78</v>
      </c>
    </row>
    <row r="3874" spans="2:4" x14ac:dyDescent="0.2">
      <c r="B3874" s="1" t="s">
        <v>5053</v>
      </c>
      <c r="C3874" s="2">
        <v>0.54882732920270705</v>
      </c>
      <c r="D3874" s="3">
        <v>0.6</v>
      </c>
    </row>
    <row r="3875" spans="2:4" x14ac:dyDescent="0.2">
      <c r="B3875" s="1" t="s">
        <v>4043</v>
      </c>
      <c r="C3875" s="2">
        <v>0.41806624899109601</v>
      </c>
      <c r="D3875" s="3">
        <v>0.93</v>
      </c>
    </row>
    <row r="3876" spans="2:4" x14ac:dyDescent="0.2">
      <c r="B3876" s="1" t="s">
        <v>5265</v>
      </c>
      <c r="C3876" s="2">
        <v>0.98634604551966953</v>
      </c>
      <c r="D3876" s="3">
        <v>0.37</v>
      </c>
    </row>
    <row r="3877" spans="2:4" x14ac:dyDescent="0.2">
      <c r="B3877" s="1" t="s">
        <v>213</v>
      </c>
      <c r="C3877" s="2">
        <v>3.548960025819432</v>
      </c>
      <c r="D3877" s="3">
        <v>4.6399999999999997</v>
      </c>
    </row>
    <row r="3878" spans="2:4" x14ac:dyDescent="0.2">
      <c r="B3878" s="1" t="s">
        <v>868</v>
      </c>
      <c r="C3878" s="2">
        <v>0.80439238293299964</v>
      </c>
      <c r="D3878" s="3">
        <v>1.86</v>
      </c>
    </row>
    <row r="3879" spans="2:4" x14ac:dyDescent="0.2">
      <c r="B3879" s="1" t="s">
        <v>3915</v>
      </c>
      <c r="C3879" s="2">
        <v>0.38843874910735288</v>
      </c>
      <c r="D3879" s="3">
        <v>0.96</v>
      </c>
    </row>
    <row r="3880" spans="2:4" x14ac:dyDescent="0.2">
      <c r="B3880" s="1" t="s">
        <v>178</v>
      </c>
      <c r="C3880" s="2">
        <v>0.79255173252710154</v>
      </c>
      <c r="D3880" s="3">
        <v>5.56</v>
      </c>
    </row>
    <row r="3881" spans="2:4" x14ac:dyDescent="0.2">
      <c r="B3881" s="1" t="s">
        <v>5467</v>
      </c>
      <c r="C3881" s="2">
        <v>0.65658193651313157</v>
      </c>
      <c r="D3881" s="3">
        <v>13</v>
      </c>
    </row>
    <row r="3882" spans="2:4" x14ac:dyDescent="0.2">
      <c r="B3882" s="1" t="s">
        <v>135</v>
      </c>
      <c r="C3882" s="2">
        <v>0.32968743124078997</v>
      </c>
      <c r="D3882" s="3">
        <v>7.22</v>
      </c>
    </row>
    <row r="3883" spans="2:4" x14ac:dyDescent="0.2">
      <c r="B3883" s="1" t="s">
        <v>346</v>
      </c>
      <c r="C3883" s="2">
        <v>0.79319278824200001</v>
      </c>
      <c r="D3883" s="3">
        <v>3</v>
      </c>
    </row>
    <row r="3884" spans="2:4" x14ac:dyDescent="0.2">
      <c r="B3884" s="1" t="s">
        <v>271</v>
      </c>
      <c r="C3884" s="2">
        <v>0.48798065264456392</v>
      </c>
      <c r="D3884" s="3">
        <v>3.6</v>
      </c>
    </row>
    <row r="3885" spans="2:4" x14ac:dyDescent="0.2">
      <c r="B3885" s="1" t="s">
        <v>5468</v>
      </c>
      <c r="C3885" s="2">
        <v>8.3936186348893944</v>
      </c>
      <c r="D3885" s="3">
        <v>5.07</v>
      </c>
    </row>
    <row r="3886" spans="2:4" x14ac:dyDescent="0.2">
      <c r="B3886" s="1" t="s">
        <v>138</v>
      </c>
      <c r="C3886" s="2">
        <v>7.761953896871205</v>
      </c>
      <c r="D3886" s="3">
        <v>7.12</v>
      </c>
    </row>
    <row r="3887" spans="2:4" x14ac:dyDescent="0.2">
      <c r="B3887" s="1" t="s">
        <v>1697</v>
      </c>
      <c r="C3887" s="2">
        <v>0.90434146208976385</v>
      </c>
      <c r="D3887" s="3">
        <v>1.43</v>
      </c>
    </row>
    <row r="3888" spans="2:4" x14ac:dyDescent="0.2">
      <c r="B3888" s="1" t="s">
        <v>1965</v>
      </c>
      <c r="C3888" s="2">
        <v>0.73715483515926994</v>
      </c>
      <c r="D3888" s="3">
        <v>1.35</v>
      </c>
    </row>
    <row r="3889" spans="2:4" x14ac:dyDescent="0.2">
      <c r="B3889" s="1" t="s">
        <v>1118</v>
      </c>
      <c r="C3889" s="2">
        <v>0.54893910282162373</v>
      </c>
      <c r="D3889" s="3">
        <v>1.67</v>
      </c>
    </row>
    <row r="3890" spans="2:4" x14ac:dyDescent="0.2">
      <c r="B3890" s="1" t="s">
        <v>4356</v>
      </c>
      <c r="C3890" s="2">
        <v>0.50495605806158261</v>
      </c>
      <c r="D3890" s="3">
        <v>0.87</v>
      </c>
    </row>
    <row r="3891" spans="2:4" x14ac:dyDescent="0.2">
      <c r="B3891" s="1" t="s">
        <v>465</v>
      </c>
      <c r="C3891" s="2">
        <v>0.62029349537563905</v>
      </c>
      <c r="D3891" s="3">
        <v>2.62</v>
      </c>
    </row>
    <row r="3892" spans="2:4" x14ac:dyDescent="0.2">
      <c r="B3892" s="1" t="s">
        <v>5284</v>
      </c>
      <c r="C3892" s="2">
        <v>1.0503192549030493</v>
      </c>
      <c r="D3892" s="3">
        <v>0.33</v>
      </c>
    </row>
    <row r="3893" spans="2:4" x14ac:dyDescent="0.2">
      <c r="B3893" s="1" t="s">
        <v>5215</v>
      </c>
      <c r="C3893" s="2">
        <v>0.47389472689477968</v>
      </c>
      <c r="D3893" s="3">
        <v>0.45</v>
      </c>
    </row>
    <row r="3894" spans="2:4" x14ac:dyDescent="0.2">
      <c r="B3894" s="1" t="s">
        <v>2779</v>
      </c>
      <c r="C3894" s="2">
        <v>0.47957854108866688</v>
      </c>
      <c r="D3894" s="3">
        <v>1.1599999999999999</v>
      </c>
    </row>
    <row r="3895" spans="2:4" x14ac:dyDescent="0.2">
      <c r="B3895" s="1" t="s">
        <v>5469</v>
      </c>
      <c r="C3895" s="2">
        <v>0.30380712814019167</v>
      </c>
      <c r="D3895" s="3">
        <v>1.44</v>
      </c>
    </row>
    <row r="3896" spans="2:4" x14ac:dyDescent="0.2">
      <c r="B3896" s="1" t="s">
        <v>2553</v>
      </c>
      <c r="C3896" s="2">
        <v>0.66373840566524445</v>
      </c>
      <c r="D3896" s="3">
        <v>1.21</v>
      </c>
    </row>
    <row r="3897" spans="2:4" x14ac:dyDescent="0.2">
      <c r="B3897" s="1" t="s">
        <v>671</v>
      </c>
      <c r="C3897" s="2">
        <v>3.9848457027349431</v>
      </c>
      <c r="D3897" s="3">
        <v>2.09</v>
      </c>
    </row>
    <row r="3898" spans="2:4" x14ac:dyDescent="0.2">
      <c r="B3898" s="1" t="s">
        <v>5470</v>
      </c>
      <c r="C3898" s="2">
        <v>7.5512936800949202</v>
      </c>
      <c r="D3898" s="3">
        <v>57.24</v>
      </c>
    </row>
    <row r="3899" spans="2:4" x14ac:dyDescent="0.2">
      <c r="B3899" s="1" t="s">
        <v>2611</v>
      </c>
      <c r="C3899" s="2">
        <v>0.89721620063585816</v>
      </c>
      <c r="D3899" s="3">
        <v>1.2</v>
      </c>
    </row>
    <row r="3900" spans="2:4" x14ac:dyDescent="0.2">
      <c r="B3900" s="1" t="s">
        <v>3862</v>
      </c>
      <c r="C3900" s="2">
        <v>0.40735672554578223</v>
      </c>
      <c r="D3900" s="3">
        <v>0.97</v>
      </c>
    </row>
    <row r="3901" spans="2:4" x14ac:dyDescent="0.2">
      <c r="B3901" s="1" t="s">
        <v>4334</v>
      </c>
      <c r="C3901" s="2">
        <v>0.45454812427557739</v>
      </c>
      <c r="D3901" s="3">
        <v>0.87</v>
      </c>
    </row>
    <row r="3902" spans="2:4" x14ac:dyDescent="0.2">
      <c r="B3902" s="1" t="s">
        <v>2200</v>
      </c>
      <c r="C3902" s="2">
        <v>0.88861847503594038</v>
      </c>
      <c r="D3902" s="3">
        <v>1.28</v>
      </c>
    </row>
    <row r="3903" spans="2:4" x14ac:dyDescent="0.2">
      <c r="B3903" s="1" t="s">
        <v>243</v>
      </c>
      <c r="C3903" s="2">
        <v>0.72431808889829841</v>
      </c>
      <c r="D3903" s="3">
        <v>4.07</v>
      </c>
    </row>
    <row r="3904" spans="2:4" x14ac:dyDescent="0.2">
      <c r="B3904" s="1" t="s">
        <v>4246</v>
      </c>
      <c r="C3904" s="2">
        <v>0.44550830086487547</v>
      </c>
      <c r="D3904" s="3">
        <v>0.89</v>
      </c>
    </row>
    <row r="3905" spans="2:4" x14ac:dyDescent="0.2">
      <c r="B3905" s="1" t="s">
        <v>4672</v>
      </c>
      <c r="C3905" s="2">
        <v>0.81259959822046768</v>
      </c>
      <c r="D3905" s="3">
        <v>0.78</v>
      </c>
    </row>
    <row r="3906" spans="2:4" x14ac:dyDescent="0.2">
      <c r="B3906" s="1" t="s">
        <v>437</v>
      </c>
      <c r="C3906" s="2">
        <v>2.8365008061367125</v>
      </c>
      <c r="D3906" s="3">
        <v>2.72</v>
      </c>
    </row>
    <row r="3907" spans="2:4" x14ac:dyDescent="0.2">
      <c r="B3907" s="1" t="s">
        <v>863</v>
      </c>
      <c r="C3907" s="2">
        <v>1.4042382122538508</v>
      </c>
      <c r="D3907" s="3">
        <v>1.86</v>
      </c>
    </row>
    <row r="3908" spans="2:4" x14ac:dyDescent="0.2">
      <c r="B3908" s="1" t="s">
        <v>1300</v>
      </c>
      <c r="C3908" s="2">
        <v>1.2095976556160106</v>
      </c>
      <c r="D3908" s="3">
        <v>1.57</v>
      </c>
    </row>
    <row r="3909" spans="2:4" x14ac:dyDescent="0.2">
      <c r="B3909" s="1" t="s">
        <v>1167</v>
      </c>
      <c r="C3909" s="2">
        <v>4.6382721639824069</v>
      </c>
      <c r="D3909" s="3">
        <v>1.64</v>
      </c>
    </row>
    <row r="3910" spans="2:4" x14ac:dyDescent="0.2">
      <c r="B3910" s="1" t="s">
        <v>4184</v>
      </c>
      <c r="C3910" s="2">
        <v>0.85806093799218919</v>
      </c>
      <c r="D3910" s="3">
        <v>0.9</v>
      </c>
    </row>
    <row r="3911" spans="2:4" x14ac:dyDescent="0.2">
      <c r="B3911" s="1" t="s">
        <v>3046</v>
      </c>
      <c r="C3911" s="2">
        <v>1.3608773149689148</v>
      </c>
      <c r="D3911" s="3">
        <v>1.1100000000000001</v>
      </c>
    </row>
    <row r="3912" spans="2:4" x14ac:dyDescent="0.2">
      <c r="B3912" s="1" t="s">
        <v>1360</v>
      </c>
      <c r="C3912" s="2">
        <v>1.5154018387517578</v>
      </c>
      <c r="D3912" s="3">
        <v>1.55</v>
      </c>
    </row>
    <row r="3913" spans="2:4" x14ac:dyDescent="0.2">
      <c r="B3913" s="1" t="s">
        <v>4293</v>
      </c>
      <c r="C3913" s="2">
        <v>0.6579120266176921</v>
      </c>
      <c r="D3913" s="3">
        <v>0.88</v>
      </c>
    </row>
    <row r="3914" spans="2:4" x14ac:dyDescent="0.2">
      <c r="B3914" s="1" t="s">
        <v>6</v>
      </c>
      <c r="C3914" s="2">
        <v>1.7365125636576368</v>
      </c>
      <c r="D3914" s="3">
        <v>119</v>
      </c>
    </row>
    <row r="3915" spans="2:4" x14ac:dyDescent="0.2">
      <c r="B3915" s="1" t="s">
        <v>4106</v>
      </c>
      <c r="C3915" s="2">
        <v>0.62334698237841013</v>
      </c>
      <c r="D3915" s="3">
        <v>0.92</v>
      </c>
    </row>
    <row r="3916" spans="2:4" x14ac:dyDescent="0.2">
      <c r="B3916" s="1" t="s">
        <v>568</v>
      </c>
      <c r="C3916" s="2">
        <v>0.56139721649914731</v>
      </c>
      <c r="D3916" s="3">
        <v>2.33</v>
      </c>
    </row>
    <row r="3917" spans="2:4" x14ac:dyDescent="0.2">
      <c r="B3917" s="1" t="s">
        <v>3019</v>
      </c>
      <c r="C3917" s="2">
        <v>0.63514558478206917</v>
      </c>
      <c r="D3917" s="3">
        <v>1.1200000000000001</v>
      </c>
    </row>
    <row r="3918" spans="2:4" x14ac:dyDescent="0.2">
      <c r="B3918" s="1" t="s">
        <v>137</v>
      </c>
      <c r="C3918" s="2">
        <v>2.2115384729503402</v>
      </c>
      <c r="D3918" s="3">
        <v>7.14</v>
      </c>
    </row>
    <row r="3919" spans="2:4" x14ac:dyDescent="0.2">
      <c r="B3919" s="1" t="s">
        <v>1061</v>
      </c>
      <c r="C3919" s="2">
        <v>0.42928540996356779</v>
      </c>
      <c r="D3919" s="3">
        <v>1.71</v>
      </c>
    </row>
    <row r="3920" spans="2:4" x14ac:dyDescent="0.2">
      <c r="B3920" s="1" t="s">
        <v>828</v>
      </c>
      <c r="C3920" s="2">
        <v>0.67486088906857511</v>
      </c>
      <c r="D3920" s="3">
        <v>1.91</v>
      </c>
    </row>
    <row r="3921" spans="2:4" x14ac:dyDescent="0.2">
      <c r="B3921" s="1" t="s">
        <v>1533</v>
      </c>
      <c r="C3921" s="2">
        <v>0.31829889199323741</v>
      </c>
      <c r="D3921" s="3">
        <v>1.48</v>
      </c>
    </row>
    <row r="3922" spans="2:4" x14ac:dyDescent="0.2">
      <c r="B3922" s="1" t="s">
        <v>5471</v>
      </c>
      <c r="C3922" s="2">
        <v>0.3010299956639812</v>
      </c>
      <c r="D3922" s="3">
        <v>1</v>
      </c>
    </row>
    <row r="3923" spans="2:4" x14ac:dyDescent="0.2">
      <c r="B3923" s="1" t="s">
        <v>590</v>
      </c>
      <c r="C3923" s="2">
        <v>1.1958094030163746</v>
      </c>
      <c r="D3923" s="3">
        <v>2.2599999999999998</v>
      </c>
    </row>
    <row r="3924" spans="2:4" x14ac:dyDescent="0.2">
      <c r="B3924" s="1" t="s">
        <v>5042</v>
      </c>
      <c r="C3924" s="2">
        <v>0.50978872795653218</v>
      </c>
      <c r="D3924" s="3">
        <v>0.61</v>
      </c>
    </row>
    <row r="3925" spans="2:4" x14ac:dyDescent="0.2">
      <c r="B3925" s="1" t="s">
        <v>202</v>
      </c>
      <c r="C3925" s="2">
        <v>0.45298455842742363</v>
      </c>
      <c r="D3925" s="3">
        <v>5</v>
      </c>
    </row>
    <row r="3926" spans="2:4" x14ac:dyDescent="0.2">
      <c r="B3926" s="1" t="s">
        <v>4398</v>
      </c>
      <c r="C3926" s="2">
        <v>0.62525659068181172</v>
      </c>
      <c r="D3926" s="3">
        <v>0.85</v>
      </c>
    </row>
    <row r="3927" spans="2:4" x14ac:dyDescent="0.2">
      <c r="B3927" s="1" t="s">
        <v>1486</v>
      </c>
      <c r="C3927" s="2">
        <v>0.32344703312740314</v>
      </c>
      <c r="D3927" s="3">
        <v>1.5</v>
      </c>
    </row>
    <row r="3928" spans="2:4" x14ac:dyDescent="0.2">
      <c r="B3928" s="1" t="s">
        <v>2766</v>
      </c>
      <c r="C3928" s="2">
        <v>0.32665639644413946</v>
      </c>
      <c r="D3928" s="3">
        <v>1.1599999999999999</v>
      </c>
    </row>
    <row r="3929" spans="2:4" x14ac:dyDescent="0.2">
      <c r="B3929" s="1" t="s">
        <v>5472</v>
      </c>
      <c r="C3929" s="2">
        <v>4.4202164033831899</v>
      </c>
      <c r="D3929" s="3">
        <v>156.5</v>
      </c>
    </row>
    <row r="3930" spans="2:4" x14ac:dyDescent="0.2">
      <c r="B3930" s="1" t="s">
        <v>5473</v>
      </c>
      <c r="C3930" s="2">
        <v>6.7878123955960419</v>
      </c>
      <c r="D3930" s="3">
        <v>344.67</v>
      </c>
    </row>
    <row r="3931" spans="2:4" x14ac:dyDescent="0.2">
      <c r="B3931" s="1" t="s">
        <v>5474</v>
      </c>
      <c r="C3931" s="2">
        <v>2.5402034143599432</v>
      </c>
      <c r="D3931" s="3">
        <v>57.18</v>
      </c>
    </row>
    <row r="3932" spans="2:4" x14ac:dyDescent="0.2">
      <c r="B3932" s="1" t="s">
        <v>4889</v>
      </c>
      <c r="C3932" s="2">
        <v>0.44072983606173638</v>
      </c>
      <c r="D3932" s="3">
        <v>0.69</v>
      </c>
    </row>
    <row r="3933" spans="2:4" x14ac:dyDescent="0.2">
      <c r="B3933" s="1" t="s">
        <v>4747</v>
      </c>
      <c r="C3933" s="2">
        <v>0.42145419516130844</v>
      </c>
      <c r="D3933" s="3">
        <v>0.75</v>
      </c>
    </row>
    <row r="3934" spans="2:4" x14ac:dyDescent="0.2">
      <c r="B3934" s="1" t="s">
        <v>1920</v>
      </c>
      <c r="C3934" s="2">
        <v>0.69201740132987222</v>
      </c>
      <c r="D3934" s="3">
        <v>1.36</v>
      </c>
    </row>
    <row r="3935" spans="2:4" x14ac:dyDescent="0.2">
      <c r="B3935" s="1" t="s">
        <v>1795</v>
      </c>
      <c r="C3935" s="2">
        <v>1.0904046774433478</v>
      </c>
      <c r="D3935" s="3">
        <v>1.4</v>
      </c>
    </row>
    <row r="3936" spans="2:4" x14ac:dyDescent="0.2">
      <c r="B3936" s="1" t="s">
        <v>5275</v>
      </c>
      <c r="C3936" s="2">
        <v>0.86579488739054811</v>
      </c>
      <c r="D3936" s="3">
        <v>0.35</v>
      </c>
    </row>
    <row r="3937" spans="2:4" x14ac:dyDescent="0.2">
      <c r="B3937" s="1" t="s">
        <v>5475</v>
      </c>
      <c r="C3937" s="2">
        <v>4.4424927980943423</v>
      </c>
      <c r="D3937" s="3">
        <v>80.709999999999994</v>
      </c>
    </row>
    <row r="3938" spans="2:4" x14ac:dyDescent="0.2">
      <c r="B3938" s="1" t="s">
        <v>79</v>
      </c>
      <c r="C3938" s="2">
        <v>2.4694754070998526</v>
      </c>
      <c r="D3938" s="3">
        <v>16.670000000000002</v>
      </c>
    </row>
    <row r="3939" spans="2:4" x14ac:dyDescent="0.2">
      <c r="B3939" s="1" t="s">
        <v>5177</v>
      </c>
      <c r="C3939" s="2">
        <v>0.43658473893965433</v>
      </c>
      <c r="D3939" s="3">
        <v>0.5</v>
      </c>
    </row>
    <row r="3940" spans="2:4" x14ac:dyDescent="0.2">
      <c r="B3940" s="1" t="s">
        <v>438</v>
      </c>
      <c r="C3940" s="2">
        <v>1.1977862119886038</v>
      </c>
      <c r="D3940" s="3">
        <v>2.71</v>
      </c>
    </row>
    <row r="3941" spans="2:4" x14ac:dyDescent="0.2">
      <c r="B3941" s="1" t="s">
        <v>5476</v>
      </c>
      <c r="C3941" s="2">
        <v>15.991399828238082</v>
      </c>
      <c r="D3941" s="3">
        <v>1092.33</v>
      </c>
    </row>
    <row r="3942" spans="2:4" x14ac:dyDescent="0.2">
      <c r="B3942" s="1" t="s">
        <v>1440</v>
      </c>
      <c r="C3942" s="2">
        <v>0.69066117368824564</v>
      </c>
      <c r="D3942" s="3">
        <v>1.52</v>
      </c>
    </row>
    <row r="3943" spans="2:4" x14ac:dyDescent="0.2">
      <c r="B3943" s="1" t="s">
        <v>199</v>
      </c>
      <c r="C3943" s="2">
        <v>1.0992290232682229</v>
      </c>
      <c r="D3943" s="3">
        <v>5</v>
      </c>
    </row>
    <row r="3944" spans="2:4" x14ac:dyDescent="0.2">
      <c r="B3944" s="1" t="s">
        <v>795</v>
      </c>
      <c r="C3944" s="2">
        <v>0.75839547872880309</v>
      </c>
      <c r="D3944" s="3">
        <v>1.94</v>
      </c>
    </row>
    <row r="3945" spans="2:4" x14ac:dyDescent="0.2">
      <c r="B3945" s="1" t="s">
        <v>1915</v>
      </c>
      <c r="C3945" s="2">
        <v>2.0013136844844701</v>
      </c>
      <c r="D3945" s="3">
        <v>1.36</v>
      </c>
    </row>
    <row r="3946" spans="2:4" x14ac:dyDescent="0.2">
      <c r="B3946" s="1" t="s">
        <v>4175</v>
      </c>
      <c r="C3946" s="2">
        <v>0.42537222230304927</v>
      </c>
      <c r="D3946" s="3">
        <v>0.9</v>
      </c>
    </row>
    <row r="3947" spans="2:4" x14ac:dyDescent="0.2">
      <c r="B3947" s="1" t="s">
        <v>3689</v>
      </c>
      <c r="C3947" s="2">
        <v>0.31468949792526424</v>
      </c>
      <c r="D3947" s="3">
        <v>1</v>
      </c>
    </row>
    <row r="3948" spans="2:4" x14ac:dyDescent="0.2">
      <c r="B3948" s="1" t="s">
        <v>1112</v>
      </c>
      <c r="C3948" s="2">
        <v>1.71675706567113</v>
      </c>
      <c r="D3948" s="3">
        <v>1.67</v>
      </c>
    </row>
    <row r="3949" spans="2:4" x14ac:dyDescent="0.2">
      <c r="B3949" s="1" t="s">
        <v>32</v>
      </c>
      <c r="C3949" s="2">
        <v>1.9468007779535796</v>
      </c>
      <c r="D3949" s="3">
        <v>41</v>
      </c>
    </row>
    <row r="3950" spans="2:4" x14ac:dyDescent="0.2">
      <c r="B3950" s="1" t="s">
        <v>257</v>
      </c>
      <c r="C3950" s="2">
        <v>0.36435450459388763</v>
      </c>
      <c r="D3950" s="3">
        <v>3.77</v>
      </c>
    </row>
    <row r="3951" spans="2:4" x14ac:dyDescent="0.2">
      <c r="B3951" s="1" t="s">
        <v>4219</v>
      </c>
      <c r="C3951" s="2">
        <v>0.56873921927184024</v>
      </c>
      <c r="D3951" s="3">
        <v>0.89</v>
      </c>
    </row>
    <row r="3952" spans="2:4" x14ac:dyDescent="0.2">
      <c r="B3952" s="1" t="s">
        <v>850</v>
      </c>
      <c r="C3952" s="2">
        <v>2.222032422634062</v>
      </c>
      <c r="D3952" s="3">
        <v>1.88</v>
      </c>
    </row>
    <row r="3953" spans="2:4" x14ac:dyDescent="0.2">
      <c r="B3953" s="1" t="s">
        <v>2665</v>
      </c>
      <c r="C3953" s="2">
        <v>1.5488157789194006</v>
      </c>
      <c r="D3953" s="3">
        <v>1.18</v>
      </c>
    </row>
    <row r="3954" spans="2:4" x14ac:dyDescent="0.2">
      <c r="B3954" s="1" t="s">
        <v>276</v>
      </c>
      <c r="C3954" s="2">
        <v>2.2127626103420521</v>
      </c>
      <c r="D3954" s="3">
        <v>3.54</v>
      </c>
    </row>
    <row r="3955" spans="2:4" x14ac:dyDescent="0.2">
      <c r="B3955" s="1" t="s">
        <v>4638</v>
      </c>
      <c r="C3955" s="2">
        <v>1.4257466040308999</v>
      </c>
      <c r="D3955" s="3">
        <v>0.79</v>
      </c>
    </row>
    <row r="3956" spans="2:4" x14ac:dyDescent="0.2">
      <c r="B3956" s="1" t="s">
        <v>4592</v>
      </c>
      <c r="C3956" s="2">
        <v>1.1939467431301247</v>
      </c>
      <c r="D3956" s="3">
        <v>0.8</v>
      </c>
    </row>
    <row r="3957" spans="2:4" x14ac:dyDescent="0.2">
      <c r="B3957" s="1" t="s">
        <v>4911</v>
      </c>
      <c r="C3957" s="2">
        <v>0.54455089005121726</v>
      </c>
      <c r="D3957" s="3">
        <v>0.68</v>
      </c>
    </row>
    <row r="3958" spans="2:4" x14ac:dyDescent="0.2">
      <c r="B3958" s="1" t="s">
        <v>4810</v>
      </c>
      <c r="C3958" s="2">
        <v>0.48283340801597752</v>
      </c>
      <c r="D3958" s="3">
        <v>0.73</v>
      </c>
    </row>
    <row r="3959" spans="2:4" x14ac:dyDescent="0.2">
      <c r="B3959" s="1" t="s">
        <v>2024</v>
      </c>
      <c r="C3959" s="2">
        <v>1.2469156165984823</v>
      </c>
      <c r="D3959" s="3">
        <v>1.33</v>
      </c>
    </row>
    <row r="3960" spans="2:4" x14ac:dyDescent="0.2">
      <c r="B3960" s="1" t="s">
        <v>758</v>
      </c>
      <c r="C3960" s="2">
        <v>0.8435304342151736</v>
      </c>
      <c r="D3960" s="3">
        <v>1.98</v>
      </c>
    </row>
    <row r="3961" spans="2:4" x14ac:dyDescent="0.2">
      <c r="B3961" s="1" t="s">
        <v>4040</v>
      </c>
      <c r="C3961" s="2">
        <v>1.6007685323523204</v>
      </c>
      <c r="D3961" s="3">
        <v>0.93</v>
      </c>
    </row>
    <row r="3962" spans="2:4" x14ac:dyDescent="0.2">
      <c r="B3962" s="1" t="s">
        <v>1196</v>
      </c>
      <c r="C3962" s="2">
        <v>0.72311438879913958</v>
      </c>
      <c r="D3962" s="3">
        <v>1.62</v>
      </c>
    </row>
    <row r="3963" spans="2:4" x14ac:dyDescent="0.2">
      <c r="B3963" s="1" t="s">
        <v>4458</v>
      </c>
      <c r="C3963" s="2">
        <v>0.97523583278943937</v>
      </c>
      <c r="D3963" s="3">
        <v>0.84</v>
      </c>
    </row>
    <row r="3964" spans="2:4" x14ac:dyDescent="0.2">
      <c r="B3964" s="1" t="s">
        <v>1785</v>
      </c>
      <c r="C3964" s="2">
        <v>1.9757777391121905</v>
      </c>
      <c r="D3964" s="3">
        <v>1.4</v>
      </c>
    </row>
    <row r="3965" spans="2:4" x14ac:dyDescent="0.2">
      <c r="B3965" s="1" t="s">
        <v>612</v>
      </c>
      <c r="C3965" s="2">
        <v>3.1468830611229044</v>
      </c>
      <c r="D3965" s="3">
        <v>2.2000000000000002</v>
      </c>
    </row>
    <row r="3966" spans="2:4" x14ac:dyDescent="0.2">
      <c r="B3966" s="1" t="s">
        <v>4688</v>
      </c>
      <c r="C3966" s="2">
        <v>0.33715295923298028</v>
      </c>
      <c r="D3966" s="3">
        <v>0.77</v>
      </c>
    </row>
    <row r="3967" spans="2:4" x14ac:dyDescent="0.2">
      <c r="B3967" s="1" t="s">
        <v>1407</v>
      </c>
      <c r="C3967" s="2">
        <v>0.40266454678667396</v>
      </c>
      <c r="D3967" s="3">
        <v>1.53</v>
      </c>
    </row>
    <row r="3968" spans="2:4" x14ac:dyDescent="0.2">
      <c r="B3968" s="1" t="s">
        <v>1581</v>
      </c>
      <c r="C3968" s="2">
        <v>2.4514398461736411</v>
      </c>
      <c r="D3968" s="3">
        <v>1.46</v>
      </c>
    </row>
    <row r="3969" spans="2:4" x14ac:dyDescent="0.2">
      <c r="B3969" s="1" t="s">
        <v>116</v>
      </c>
      <c r="C3969" s="2">
        <v>1.6641735367204782</v>
      </c>
      <c r="D3969" s="3">
        <v>8.9</v>
      </c>
    </row>
    <row r="3970" spans="2:4" x14ac:dyDescent="0.2">
      <c r="B3970" s="1" t="s">
        <v>1006</v>
      </c>
      <c r="C3970" s="2">
        <v>1.1704599580432868</v>
      </c>
      <c r="D3970" s="3">
        <v>1.74</v>
      </c>
    </row>
    <row r="3971" spans="2:4" x14ac:dyDescent="0.2">
      <c r="B3971" s="1" t="s">
        <v>4554</v>
      </c>
      <c r="C3971" s="2">
        <v>0.91646280998493845</v>
      </c>
      <c r="D3971" s="3">
        <v>0.81</v>
      </c>
    </row>
    <row r="3972" spans="2:4" x14ac:dyDescent="0.2">
      <c r="B3972" s="1" t="s">
        <v>1326</v>
      </c>
      <c r="C3972" s="2">
        <v>1.2891426116279769</v>
      </c>
      <c r="D3972" s="3">
        <v>1.56</v>
      </c>
    </row>
    <row r="3973" spans="2:4" x14ac:dyDescent="0.2">
      <c r="B3973" s="1" t="s">
        <v>3846</v>
      </c>
      <c r="C3973" s="2">
        <v>0.30796773066420863</v>
      </c>
      <c r="D3973" s="3">
        <v>0.97</v>
      </c>
    </row>
    <row r="3974" spans="2:4" x14ac:dyDescent="0.2">
      <c r="B3974" s="1" t="s">
        <v>1386</v>
      </c>
      <c r="C3974" s="2">
        <v>0.73932422281206644</v>
      </c>
      <c r="D3974" s="3">
        <v>1.54</v>
      </c>
    </row>
    <row r="3975" spans="2:4" x14ac:dyDescent="0.2">
      <c r="B3975" s="1" t="s">
        <v>3895</v>
      </c>
      <c r="C3975" s="2">
        <v>0.51160486352044232</v>
      </c>
      <c r="D3975" s="3">
        <v>0.96</v>
      </c>
    </row>
    <row r="3976" spans="2:4" x14ac:dyDescent="0.2">
      <c r="B3976" s="1" t="s">
        <v>2570</v>
      </c>
      <c r="C3976" s="2">
        <v>0.68030626834003149</v>
      </c>
      <c r="D3976" s="3">
        <v>1.2</v>
      </c>
    </row>
    <row r="3977" spans="2:4" x14ac:dyDescent="0.2">
      <c r="B3977" s="1" t="s">
        <v>1921</v>
      </c>
      <c r="C3977" s="2">
        <v>0.5296589472949601</v>
      </c>
      <c r="D3977" s="3">
        <v>1.36</v>
      </c>
    </row>
    <row r="3978" spans="2:4" x14ac:dyDescent="0.2">
      <c r="B3978" s="1" t="s">
        <v>3760</v>
      </c>
      <c r="C3978" s="2">
        <v>1.0626337413386555</v>
      </c>
      <c r="D3978" s="3">
        <v>0.99</v>
      </c>
    </row>
    <row r="3979" spans="2:4" x14ac:dyDescent="0.2">
      <c r="B3979" s="1" t="s">
        <v>2608</v>
      </c>
      <c r="C3979" s="2">
        <v>1.3560756694140845</v>
      </c>
      <c r="D3979" s="3">
        <v>1.2</v>
      </c>
    </row>
    <row r="3980" spans="2:4" x14ac:dyDescent="0.2">
      <c r="B3980" s="1" t="s">
        <v>2179</v>
      </c>
      <c r="C3980" s="2">
        <v>0.89479799090997014</v>
      </c>
      <c r="D3980" s="3">
        <v>1.29</v>
      </c>
    </row>
    <row r="3981" spans="2:4" x14ac:dyDescent="0.2">
      <c r="B3981" s="1" t="s">
        <v>422</v>
      </c>
      <c r="C3981" s="2">
        <v>1.201525427954508</v>
      </c>
      <c r="D3981" s="3">
        <v>2.77</v>
      </c>
    </row>
    <row r="3982" spans="2:4" x14ac:dyDescent="0.2">
      <c r="B3982" s="1" t="s">
        <v>2687</v>
      </c>
      <c r="C3982" s="2">
        <v>0.7688750865982682</v>
      </c>
      <c r="D3982" s="3">
        <v>1.18</v>
      </c>
    </row>
    <row r="3983" spans="2:4" x14ac:dyDescent="0.2">
      <c r="B3983" s="1" t="s">
        <v>3470</v>
      </c>
      <c r="C3983" s="2">
        <v>1.2343583455144524</v>
      </c>
      <c r="D3983" s="3">
        <v>1.04</v>
      </c>
    </row>
    <row r="3984" spans="2:4" x14ac:dyDescent="0.2">
      <c r="B3984" s="1" t="s">
        <v>1151</v>
      </c>
      <c r="C3984" s="2">
        <v>1.1505109695248728</v>
      </c>
      <c r="D3984" s="3">
        <v>1.65</v>
      </c>
    </row>
    <row r="3985" spans="2:4" x14ac:dyDescent="0.2">
      <c r="B3985" s="1" t="s">
        <v>1969</v>
      </c>
      <c r="C3985" s="2">
        <v>1.5727023208022768</v>
      </c>
      <c r="D3985" s="3">
        <v>1.35</v>
      </c>
    </row>
    <row r="3986" spans="2:4" x14ac:dyDescent="0.2">
      <c r="B3986" s="1" t="s">
        <v>3120</v>
      </c>
      <c r="C3986" s="2">
        <v>0.88638569359120356</v>
      </c>
      <c r="D3986" s="3">
        <v>1.1000000000000001</v>
      </c>
    </row>
    <row r="3987" spans="2:4" x14ac:dyDescent="0.2">
      <c r="B3987" s="1" t="s">
        <v>5276</v>
      </c>
      <c r="C3987" s="2">
        <v>0.49942824312597889</v>
      </c>
      <c r="D3987" s="3">
        <v>0.35</v>
      </c>
    </row>
    <row r="3988" spans="2:4" x14ac:dyDescent="0.2">
      <c r="B3988" s="1" t="s">
        <v>17</v>
      </c>
      <c r="C3988" s="2">
        <v>1.0837703053103729</v>
      </c>
      <c r="D3988" s="3">
        <v>62</v>
      </c>
    </row>
    <row r="3989" spans="2:4" x14ac:dyDescent="0.2">
      <c r="B3989" s="1" t="s">
        <v>2427</v>
      </c>
      <c r="C3989" s="2">
        <v>0.73160674082494559</v>
      </c>
      <c r="D3989" s="3">
        <v>1.23</v>
      </c>
    </row>
    <row r="3990" spans="2:4" x14ac:dyDescent="0.2">
      <c r="B3990" s="1" t="s">
        <v>1505</v>
      </c>
      <c r="C3990" s="2">
        <v>1.0460339925234021</v>
      </c>
      <c r="D3990" s="3">
        <v>1.49</v>
      </c>
    </row>
    <row r="3991" spans="2:4" x14ac:dyDescent="0.2">
      <c r="B3991" s="1" t="s">
        <v>3581</v>
      </c>
      <c r="C3991" s="2">
        <v>0.30559559505677697</v>
      </c>
      <c r="D3991" s="3">
        <v>1.02</v>
      </c>
    </row>
    <row r="3992" spans="2:4" x14ac:dyDescent="0.2">
      <c r="B3992" s="1" t="s">
        <v>1454</v>
      </c>
      <c r="C3992" s="2">
        <v>1.0097098484297005</v>
      </c>
      <c r="D3992" s="3">
        <v>1.51</v>
      </c>
    </row>
    <row r="3993" spans="2:4" x14ac:dyDescent="0.2">
      <c r="B3993" s="1" t="s">
        <v>5164</v>
      </c>
      <c r="C3993" s="2">
        <v>0.40204707647476445</v>
      </c>
      <c r="D3993" s="3">
        <v>0.52</v>
      </c>
    </row>
    <row r="3994" spans="2:4" x14ac:dyDescent="0.2">
      <c r="B3994" s="1" t="s">
        <v>4450</v>
      </c>
      <c r="C3994" s="2">
        <v>0.80856772432096935</v>
      </c>
      <c r="D3994" s="3">
        <v>0.84</v>
      </c>
    </row>
    <row r="3995" spans="2:4" x14ac:dyDescent="0.2">
      <c r="B3995" s="1" t="s">
        <v>996</v>
      </c>
      <c r="C3995" s="2">
        <v>0.65117179258305868</v>
      </c>
      <c r="D3995" s="3">
        <v>1.75</v>
      </c>
    </row>
    <row r="3996" spans="2:4" x14ac:dyDescent="0.2">
      <c r="B3996" s="1" t="s">
        <v>4471</v>
      </c>
      <c r="C3996" s="2">
        <v>0.32798874624632912</v>
      </c>
      <c r="D3996" s="3">
        <v>0.84</v>
      </c>
    </row>
    <row r="3997" spans="2:4" x14ac:dyDescent="0.2">
      <c r="B3997" s="1" t="s">
        <v>3887</v>
      </c>
      <c r="C3997" s="2">
        <v>0.78930995477023491</v>
      </c>
      <c r="D3997" s="3">
        <v>0.97</v>
      </c>
    </row>
    <row r="3998" spans="2:4" x14ac:dyDescent="0.2">
      <c r="B3998" s="1" t="s">
        <v>780</v>
      </c>
      <c r="C3998" s="2">
        <v>0.64108277838254579</v>
      </c>
      <c r="D3998" s="3">
        <v>1.95</v>
      </c>
    </row>
    <row r="3999" spans="2:4" x14ac:dyDescent="0.2">
      <c r="B3999" s="1" t="s">
        <v>4960</v>
      </c>
      <c r="C3999" s="2">
        <v>0.83580354515930622</v>
      </c>
      <c r="D3999" s="3">
        <v>0.66</v>
      </c>
    </row>
    <row r="4000" spans="2:4" x14ac:dyDescent="0.2">
      <c r="B4000" s="1" t="s">
        <v>3981</v>
      </c>
      <c r="C4000" s="2">
        <v>0.73667586447969768</v>
      </c>
      <c r="D4000" s="3">
        <v>0.94</v>
      </c>
    </row>
    <row r="4001" spans="2:4" x14ac:dyDescent="0.2">
      <c r="B4001" s="1" t="s">
        <v>1142</v>
      </c>
      <c r="C4001" s="2">
        <v>0.71491705552323259</v>
      </c>
      <c r="D4001" s="3">
        <v>1.65</v>
      </c>
    </row>
    <row r="4002" spans="2:4" x14ac:dyDescent="0.2">
      <c r="B4002" s="1" t="s">
        <v>517</v>
      </c>
      <c r="C4002" s="2">
        <v>0.79512120815941878</v>
      </c>
      <c r="D4002" s="3">
        <v>2.4500000000000002</v>
      </c>
    </row>
    <row r="4003" spans="2:4" x14ac:dyDescent="0.2">
      <c r="B4003" s="1" t="s">
        <v>639</v>
      </c>
      <c r="C4003" s="2">
        <v>0.3010299956639812</v>
      </c>
      <c r="D4003" s="3">
        <v>2.16</v>
      </c>
    </row>
    <row r="4004" spans="2:4" x14ac:dyDescent="0.2">
      <c r="B4004" s="1" t="s">
        <v>2426</v>
      </c>
      <c r="C4004" s="2">
        <v>0.7838083549785323</v>
      </c>
      <c r="D4004" s="3">
        <v>1.23</v>
      </c>
    </row>
    <row r="4005" spans="2:4" x14ac:dyDescent="0.2">
      <c r="B4005" s="1" t="s">
        <v>3008</v>
      </c>
      <c r="C4005" s="2">
        <v>0.57445554337968063</v>
      </c>
      <c r="D4005" s="3">
        <v>1.1200000000000001</v>
      </c>
    </row>
    <row r="4006" spans="2:4" x14ac:dyDescent="0.2">
      <c r="B4006" s="1" t="s">
        <v>2970</v>
      </c>
      <c r="C4006" s="2">
        <v>0.3537969455553911</v>
      </c>
      <c r="D4006" s="3">
        <v>1.1299999999999999</v>
      </c>
    </row>
    <row r="4007" spans="2:4" x14ac:dyDescent="0.2">
      <c r="B4007" s="1" t="s">
        <v>4926</v>
      </c>
      <c r="C4007" s="2">
        <v>0.31507362038117825</v>
      </c>
      <c r="D4007" s="3">
        <v>0.67</v>
      </c>
    </row>
    <row r="4008" spans="2:4" x14ac:dyDescent="0.2">
      <c r="B4008" s="1" t="s">
        <v>3729</v>
      </c>
      <c r="C4008" s="2">
        <v>0.30842529330121315</v>
      </c>
      <c r="D4008" s="3">
        <v>1</v>
      </c>
    </row>
    <row r="4009" spans="2:4" x14ac:dyDescent="0.2">
      <c r="B4009" s="1" t="s">
        <v>759</v>
      </c>
      <c r="C4009" s="2">
        <v>0.62607380900789267</v>
      </c>
      <c r="D4009" s="3">
        <v>1.98</v>
      </c>
    </row>
    <row r="4010" spans="2:4" x14ac:dyDescent="0.2">
      <c r="B4010" s="1" t="s">
        <v>722</v>
      </c>
      <c r="C4010" s="2">
        <v>1.4255299806930219</v>
      </c>
      <c r="D4010" s="3">
        <v>2.0099999999999998</v>
      </c>
    </row>
    <row r="4011" spans="2:4" x14ac:dyDescent="0.2">
      <c r="B4011" s="1" t="s">
        <v>1784</v>
      </c>
      <c r="C4011" s="2">
        <v>0.3035392830202972</v>
      </c>
      <c r="D4011" s="3">
        <v>1.4</v>
      </c>
    </row>
    <row r="4012" spans="2:4" x14ac:dyDescent="0.2">
      <c r="B4012" s="1" t="s">
        <v>5225</v>
      </c>
      <c r="C4012" s="2">
        <v>0.76446549826159127</v>
      </c>
      <c r="D4012" s="3">
        <v>0.44</v>
      </c>
    </row>
    <row r="4013" spans="2:4" x14ac:dyDescent="0.2">
      <c r="B4013" s="1" t="s">
        <v>3814</v>
      </c>
      <c r="C4013" s="2">
        <v>0.39655454800250262</v>
      </c>
      <c r="D4013" s="3">
        <v>0.98</v>
      </c>
    </row>
    <row r="4014" spans="2:4" x14ac:dyDescent="0.2">
      <c r="B4014" s="1" t="s">
        <v>4150</v>
      </c>
      <c r="C4014" s="2">
        <v>0.54450677758281463</v>
      </c>
      <c r="D4014" s="3">
        <v>0.91</v>
      </c>
    </row>
    <row r="4015" spans="2:4" x14ac:dyDescent="0.2">
      <c r="B4015" s="1" t="s">
        <v>5305</v>
      </c>
      <c r="C4015" s="2">
        <v>0.57955287026742086</v>
      </c>
      <c r="D4015" s="3">
        <v>0.31</v>
      </c>
    </row>
    <row r="4016" spans="2:4" x14ac:dyDescent="0.2">
      <c r="B4016" s="1" t="s">
        <v>1206</v>
      </c>
      <c r="C4016" s="2">
        <v>0.86855126656107107</v>
      </c>
      <c r="D4016" s="3">
        <v>1.62</v>
      </c>
    </row>
    <row r="4017" spans="2:4" x14ac:dyDescent="0.2">
      <c r="B4017" s="1" t="s">
        <v>247</v>
      </c>
      <c r="C4017" s="2">
        <v>0.94432459966284055</v>
      </c>
      <c r="D4017" s="3">
        <v>4.03</v>
      </c>
    </row>
    <row r="4018" spans="2:4" x14ac:dyDescent="0.2">
      <c r="B4018" s="1" t="s">
        <v>3675</v>
      </c>
      <c r="C4018" s="2">
        <v>0.42836738016973203</v>
      </c>
      <c r="D4018" s="3">
        <v>1</v>
      </c>
    </row>
    <row r="4019" spans="2:4" x14ac:dyDescent="0.2">
      <c r="B4019" s="1" t="s">
        <v>3715</v>
      </c>
      <c r="C4019" s="2">
        <v>1.1442217744069432</v>
      </c>
      <c r="D4019" s="3">
        <v>1</v>
      </c>
    </row>
    <row r="4020" spans="2:4" x14ac:dyDescent="0.2">
      <c r="B4020" s="1" t="s">
        <v>30</v>
      </c>
      <c r="C4020" s="2">
        <v>2.9974158340360142</v>
      </c>
      <c r="D4020" s="3">
        <v>44.4</v>
      </c>
    </row>
    <row r="4021" spans="2:4" x14ac:dyDescent="0.2">
      <c r="B4021" s="1" t="s">
        <v>4268</v>
      </c>
      <c r="C4021" s="2">
        <v>0.49117125273259343</v>
      </c>
      <c r="D4021" s="3">
        <v>0.89</v>
      </c>
    </row>
    <row r="4022" spans="2:4" x14ac:dyDescent="0.2">
      <c r="B4022" s="1" t="s">
        <v>853</v>
      </c>
      <c r="C4022" s="2">
        <v>2.1170110779285025</v>
      </c>
      <c r="D4022" s="3">
        <v>1.88</v>
      </c>
    </row>
    <row r="4023" spans="2:4" x14ac:dyDescent="0.2">
      <c r="B4023" s="1" t="s">
        <v>5477</v>
      </c>
      <c r="C4023" s="2">
        <v>11.002176919254275</v>
      </c>
      <c r="D4023" s="3">
        <v>328.11</v>
      </c>
    </row>
    <row r="4024" spans="2:4" x14ac:dyDescent="0.2">
      <c r="B4024" s="1" t="s">
        <v>565</v>
      </c>
      <c r="C4024" s="2">
        <v>0.80176439964729052</v>
      </c>
      <c r="D4024" s="3">
        <v>2.33</v>
      </c>
    </row>
    <row r="4025" spans="2:4" x14ac:dyDescent="0.2">
      <c r="B4025" s="1" t="s">
        <v>2259</v>
      </c>
      <c r="C4025" s="2">
        <v>0.4620845261644036</v>
      </c>
      <c r="D4025" s="3">
        <v>1.27</v>
      </c>
    </row>
    <row r="4026" spans="2:4" x14ac:dyDescent="0.2">
      <c r="B4026" s="1" t="s">
        <v>2101</v>
      </c>
      <c r="C4026" s="2">
        <v>0.80927351430617001</v>
      </c>
      <c r="D4026" s="3">
        <v>1.31</v>
      </c>
    </row>
    <row r="4027" spans="2:4" x14ac:dyDescent="0.2">
      <c r="B4027" s="1" t="s">
        <v>4811</v>
      </c>
      <c r="C4027" s="2">
        <v>0.55643042749628224</v>
      </c>
      <c r="D4027" s="3">
        <v>0.72</v>
      </c>
    </row>
    <row r="4028" spans="2:4" x14ac:dyDescent="0.2">
      <c r="B4028" s="1" t="s">
        <v>3042</v>
      </c>
      <c r="C4028" s="2">
        <v>0.41024140073454468</v>
      </c>
      <c r="D4028" s="3">
        <v>1.1200000000000001</v>
      </c>
    </row>
    <row r="4029" spans="2:4" x14ac:dyDescent="0.2">
      <c r="B4029" s="1" t="s">
        <v>1611</v>
      </c>
      <c r="C4029" s="2">
        <v>0.71382536742108982</v>
      </c>
      <c r="D4029" s="3">
        <v>1.45</v>
      </c>
    </row>
    <row r="4030" spans="2:4" x14ac:dyDescent="0.2">
      <c r="B4030" s="1" t="s">
        <v>5478</v>
      </c>
      <c r="C4030" s="2">
        <v>0.43336368769824402</v>
      </c>
      <c r="D4030" s="3">
        <v>5.22</v>
      </c>
    </row>
    <row r="4031" spans="2:4" x14ac:dyDescent="0.2">
      <c r="B4031" s="1" t="s">
        <v>2919</v>
      </c>
      <c r="C4031" s="2">
        <v>0.36680654694709242</v>
      </c>
      <c r="D4031" s="3">
        <v>1.1299999999999999</v>
      </c>
    </row>
    <row r="4032" spans="2:4" x14ac:dyDescent="0.2">
      <c r="B4032" s="1" t="s">
        <v>1627</v>
      </c>
      <c r="C4032" s="2">
        <v>0.45468185308933784</v>
      </c>
      <c r="D4032" s="3">
        <v>1.44</v>
      </c>
    </row>
    <row r="4033" spans="2:4" x14ac:dyDescent="0.2">
      <c r="B4033" s="1" t="s">
        <v>501</v>
      </c>
      <c r="C4033" s="2">
        <v>1.3410856565289642</v>
      </c>
      <c r="D4033" s="3">
        <v>2.5</v>
      </c>
    </row>
    <row r="4034" spans="2:4" x14ac:dyDescent="0.2">
      <c r="B4034" s="1" t="s">
        <v>316</v>
      </c>
      <c r="C4034" s="2">
        <v>2.5738206859659463</v>
      </c>
      <c r="D4034" s="3">
        <v>3.15</v>
      </c>
    </row>
    <row r="4035" spans="2:4" x14ac:dyDescent="0.2">
      <c r="B4035" s="1" t="s">
        <v>3273</v>
      </c>
      <c r="C4035" s="2">
        <v>0.83727929948558466</v>
      </c>
      <c r="D4035" s="3">
        <v>1.07</v>
      </c>
    </row>
    <row r="4036" spans="2:4" x14ac:dyDescent="0.2">
      <c r="B4036" s="1" t="s">
        <v>3893</v>
      </c>
      <c r="C4036" s="2">
        <v>1.0364361139074938</v>
      </c>
      <c r="D4036" s="3">
        <v>0.96</v>
      </c>
    </row>
    <row r="4037" spans="2:4" x14ac:dyDescent="0.2">
      <c r="B4037" s="1" t="s">
        <v>4441</v>
      </c>
      <c r="C4037" s="2">
        <v>0.55057018742920494</v>
      </c>
      <c r="D4037" s="3">
        <v>0.84</v>
      </c>
    </row>
    <row r="4038" spans="2:4" x14ac:dyDescent="0.2">
      <c r="B4038" s="1" t="s">
        <v>4139</v>
      </c>
      <c r="C4038" s="2">
        <v>0.40374123058022765</v>
      </c>
      <c r="D4038" s="3">
        <v>0.91</v>
      </c>
    </row>
    <row r="4039" spans="2:4" x14ac:dyDescent="0.2">
      <c r="B4039" s="1" t="s">
        <v>2986</v>
      </c>
      <c r="C4039" s="2">
        <v>0.48106300941620439</v>
      </c>
      <c r="D4039" s="3">
        <v>1.1200000000000001</v>
      </c>
    </row>
    <row r="4040" spans="2:4" x14ac:dyDescent="0.2">
      <c r="B4040" s="1" t="s">
        <v>3854</v>
      </c>
      <c r="C4040" s="2">
        <v>1.181331978163435</v>
      </c>
      <c r="D4040" s="3">
        <v>0.97</v>
      </c>
    </row>
    <row r="4041" spans="2:4" x14ac:dyDescent="0.2">
      <c r="B4041" s="1" t="s">
        <v>4787</v>
      </c>
      <c r="C4041" s="2">
        <v>0.98393603889009729</v>
      </c>
      <c r="D4041" s="3">
        <v>0.74</v>
      </c>
    </row>
    <row r="4042" spans="2:4" x14ac:dyDescent="0.2">
      <c r="B4042" s="1" t="s">
        <v>274</v>
      </c>
      <c r="C4042" s="2">
        <v>0.92928474119950411</v>
      </c>
      <c r="D4042" s="3">
        <v>3.56</v>
      </c>
    </row>
    <row r="4043" spans="2:4" x14ac:dyDescent="0.2">
      <c r="B4043" s="1" t="s">
        <v>5078</v>
      </c>
      <c r="C4043" s="2">
        <v>0.9113443486704268</v>
      </c>
      <c r="D4043" s="3">
        <v>0.59</v>
      </c>
    </row>
    <row r="4044" spans="2:4" x14ac:dyDescent="0.2">
      <c r="B4044" s="1" t="s">
        <v>5257</v>
      </c>
      <c r="C4044" s="2">
        <v>2.2269880790585339</v>
      </c>
      <c r="D4044" s="3">
        <v>0.39</v>
      </c>
    </row>
    <row r="4045" spans="2:4" x14ac:dyDescent="0.2">
      <c r="B4045" s="1" t="s">
        <v>3687</v>
      </c>
      <c r="C4045" s="2">
        <v>0.41621512570598707</v>
      </c>
      <c r="D4045" s="3">
        <v>1</v>
      </c>
    </row>
    <row r="4046" spans="2:4" x14ac:dyDescent="0.2">
      <c r="B4046" s="1" t="s">
        <v>103</v>
      </c>
      <c r="C4046" s="2">
        <v>0.31694552025202921</v>
      </c>
      <c r="D4046" s="3">
        <v>10.5</v>
      </c>
    </row>
    <row r="4047" spans="2:4" x14ac:dyDescent="0.2">
      <c r="B4047" s="1" t="s">
        <v>2341</v>
      </c>
      <c r="C4047" s="2">
        <v>0.75973888685396973</v>
      </c>
      <c r="D4047" s="3">
        <v>1.25</v>
      </c>
    </row>
    <row r="4048" spans="2:4" x14ac:dyDescent="0.2">
      <c r="B4048" s="1" t="s">
        <v>977</v>
      </c>
      <c r="C4048" s="2">
        <v>1.9016992426730019</v>
      </c>
      <c r="D4048" s="3">
        <v>1.77</v>
      </c>
    </row>
    <row r="4049" spans="2:4" x14ac:dyDescent="0.2">
      <c r="B4049" s="1" t="s">
        <v>706</v>
      </c>
      <c r="C4049" s="2">
        <v>1.5212392840237585</v>
      </c>
      <c r="D4049" s="3">
        <v>2.04</v>
      </c>
    </row>
    <row r="4050" spans="2:4" x14ac:dyDescent="0.2">
      <c r="B4050" s="1" t="s">
        <v>1498</v>
      </c>
      <c r="C4050" s="2">
        <v>0.32897918325502734</v>
      </c>
      <c r="D4050" s="3">
        <v>1.49</v>
      </c>
    </row>
    <row r="4051" spans="2:4" x14ac:dyDescent="0.2">
      <c r="B4051" s="1" t="s">
        <v>4962</v>
      </c>
      <c r="C4051" s="2">
        <v>0.72631242045998989</v>
      </c>
      <c r="D4051" s="3">
        <v>0.65</v>
      </c>
    </row>
    <row r="4052" spans="2:4" x14ac:dyDescent="0.2">
      <c r="B4052" s="1" t="s">
        <v>4936</v>
      </c>
      <c r="C4052" s="2">
        <v>0.49702505454000923</v>
      </c>
      <c r="D4052" s="3">
        <v>0.67</v>
      </c>
    </row>
    <row r="4053" spans="2:4" x14ac:dyDescent="0.2">
      <c r="B4053" s="1" t="s">
        <v>1453</v>
      </c>
      <c r="C4053" s="2">
        <v>1.2541746060912748</v>
      </c>
      <c r="D4053" s="3">
        <v>1.51</v>
      </c>
    </row>
    <row r="4054" spans="2:4" x14ac:dyDescent="0.2">
      <c r="B4054" s="1" t="s">
        <v>3974</v>
      </c>
      <c r="C4054" s="2">
        <v>0.40109887162780045</v>
      </c>
      <c r="D4054" s="3">
        <v>0.94</v>
      </c>
    </row>
    <row r="4055" spans="2:4" x14ac:dyDescent="0.2">
      <c r="B4055" s="1" t="s">
        <v>2460</v>
      </c>
      <c r="C4055" s="2">
        <v>1.0559399291948075</v>
      </c>
      <c r="D4055" s="3">
        <v>1.23</v>
      </c>
    </row>
    <row r="4056" spans="2:4" x14ac:dyDescent="0.2">
      <c r="B4056" s="1" t="s">
        <v>791</v>
      </c>
      <c r="C4056" s="2">
        <v>0.59990881597216861</v>
      </c>
      <c r="D4056" s="3">
        <v>1.94</v>
      </c>
    </row>
    <row r="4057" spans="2:4" x14ac:dyDescent="0.2">
      <c r="B4057" s="1" t="s">
        <v>2614</v>
      </c>
      <c r="C4057" s="2">
        <v>0.35207151924477614</v>
      </c>
      <c r="D4057" s="3">
        <v>1.2</v>
      </c>
    </row>
    <row r="4058" spans="2:4" x14ac:dyDescent="0.2">
      <c r="B4058" s="1" t="s">
        <v>1477</v>
      </c>
      <c r="C4058" s="2">
        <v>0.37368634101678749</v>
      </c>
      <c r="D4058" s="3">
        <v>1.51</v>
      </c>
    </row>
    <row r="4059" spans="2:4" x14ac:dyDescent="0.2">
      <c r="B4059" s="1" t="s">
        <v>5479</v>
      </c>
      <c r="C4059" s="2">
        <v>8.490797477668897</v>
      </c>
      <c r="D4059" s="3">
        <v>7.39</v>
      </c>
    </row>
    <row r="4060" spans="2:4" x14ac:dyDescent="0.2">
      <c r="B4060" s="1" t="s">
        <v>1201</v>
      </c>
      <c r="C4060" s="2">
        <v>1.4711443750720925</v>
      </c>
      <c r="D4060" s="3">
        <v>1.62</v>
      </c>
    </row>
    <row r="4061" spans="2:4" x14ac:dyDescent="0.2">
      <c r="B4061" s="1" t="s">
        <v>514</v>
      </c>
      <c r="C4061" s="2">
        <v>1.0902603864365801</v>
      </c>
      <c r="D4061" s="3">
        <v>2.46</v>
      </c>
    </row>
    <row r="4062" spans="2:4" x14ac:dyDescent="0.2">
      <c r="B4062" s="1" t="s">
        <v>5365</v>
      </c>
      <c r="C4062" s="2">
        <v>0.74555182211071469</v>
      </c>
      <c r="D4062" s="3">
        <v>0.04</v>
      </c>
    </row>
    <row r="4063" spans="2:4" x14ac:dyDescent="0.2">
      <c r="B4063" s="1" t="s">
        <v>125</v>
      </c>
      <c r="C4063" s="2">
        <v>0.3010299956639812</v>
      </c>
      <c r="D4063" s="3">
        <v>8</v>
      </c>
    </row>
    <row r="4064" spans="2:4" x14ac:dyDescent="0.2">
      <c r="B4064" s="1" t="s">
        <v>5357</v>
      </c>
      <c r="C4064" s="2">
        <v>0.3010299956639812</v>
      </c>
      <c r="D4064" s="3">
        <v>0.08</v>
      </c>
    </row>
    <row r="4065" spans="2:4" x14ac:dyDescent="0.2">
      <c r="B4065" s="1" t="s">
        <v>364</v>
      </c>
      <c r="C4065" s="2">
        <v>0.31012458931287801</v>
      </c>
      <c r="D4065" s="3">
        <v>3</v>
      </c>
    </row>
    <row r="4066" spans="2:4" x14ac:dyDescent="0.2">
      <c r="B4066" s="1" t="s">
        <v>523</v>
      </c>
      <c r="C4066" s="2">
        <v>1.7450106748195677</v>
      </c>
      <c r="D4066" s="3">
        <v>2.44</v>
      </c>
    </row>
    <row r="4067" spans="2:4" x14ac:dyDescent="0.2">
      <c r="B4067" s="1" t="s">
        <v>5154</v>
      </c>
      <c r="C4067" s="2">
        <v>0.63944017834846911</v>
      </c>
      <c r="D4067" s="3">
        <v>0.52</v>
      </c>
    </row>
    <row r="4068" spans="2:4" x14ac:dyDescent="0.2">
      <c r="B4068" s="1" t="s">
        <v>2515</v>
      </c>
      <c r="C4068" s="2">
        <v>0.44596747077365673</v>
      </c>
      <c r="D4068" s="3">
        <v>1.21</v>
      </c>
    </row>
    <row r="4069" spans="2:4" x14ac:dyDescent="0.2">
      <c r="B4069" s="1" t="s">
        <v>302</v>
      </c>
      <c r="C4069" s="2">
        <v>0.44964049513613719</v>
      </c>
      <c r="D4069" s="3">
        <v>3.33</v>
      </c>
    </row>
    <row r="4070" spans="2:4" x14ac:dyDescent="0.2">
      <c r="B4070" s="1" t="s">
        <v>3705</v>
      </c>
      <c r="C4070" s="2">
        <v>0.3010299956639812</v>
      </c>
      <c r="D4070" s="3">
        <v>1</v>
      </c>
    </row>
    <row r="4071" spans="2:4" x14ac:dyDescent="0.2">
      <c r="B4071" s="1" t="s">
        <v>3706</v>
      </c>
      <c r="C4071" s="2">
        <v>0.3010299956639812</v>
      </c>
      <c r="D4071" s="3">
        <v>1</v>
      </c>
    </row>
    <row r="4072" spans="2:4" x14ac:dyDescent="0.2">
      <c r="B4072" s="1" t="s">
        <v>1307</v>
      </c>
      <c r="C4072" s="2">
        <v>0.62364685897680661</v>
      </c>
      <c r="D4072" s="3">
        <v>1.57</v>
      </c>
    </row>
    <row r="4073" spans="2:4" x14ac:dyDescent="0.2">
      <c r="B4073" s="1" t="s">
        <v>4762</v>
      </c>
      <c r="C4073" s="2">
        <v>0.3996308164521804</v>
      </c>
      <c r="D4073" s="3">
        <v>0.74</v>
      </c>
    </row>
    <row r="4074" spans="2:4" x14ac:dyDescent="0.2">
      <c r="B4074" s="1" t="s">
        <v>5480</v>
      </c>
      <c r="C4074" s="2">
        <v>0.75011580585686377</v>
      </c>
      <c r="D4074" s="3">
        <v>2.14</v>
      </c>
    </row>
    <row r="4075" spans="2:4" x14ac:dyDescent="0.2">
      <c r="B4075" s="1" t="s">
        <v>1680</v>
      </c>
      <c r="C4075" s="2">
        <v>1.0370106627311795</v>
      </c>
      <c r="D4075" s="3">
        <v>1.43</v>
      </c>
    </row>
    <row r="4076" spans="2:4" x14ac:dyDescent="0.2">
      <c r="B4076" s="1" t="s">
        <v>157</v>
      </c>
      <c r="C4076" s="2">
        <v>0.73226590289358384</v>
      </c>
      <c r="D4076" s="3">
        <v>6.4</v>
      </c>
    </row>
    <row r="4077" spans="2:4" x14ac:dyDescent="0.2">
      <c r="B4077" s="1" t="s">
        <v>319</v>
      </c>
      <c r="C4077" s="2">
        <v>3.4986627139228936</v>
      </c>
      <c r="D4077" s="3">
        <v>3.12</v>
      </c>
    </row>
    <row r="4078" spans="2:4" x14ac:dyDescent="0.2">
      <c r="B4078" s="1" t="s">
        <v>1779</v>
      </c>
      <c r="C4078" s="2">
        <v>0.48498950681587949</v>
      </c>
      <c r="D4078" s="3">
        <v>1.4</v>
      </c>
    </row>
    <row r="4079" spans="2:4" x14ac:dyDescent="0.2">
      <c r="B4079" s="1" t="s">
        <v>3468</v>
      </c>
      <c r="C4079" s="2">
        <v>0.43317895300749876</v>
      </c>
      <c r="D4079" s="3">
        <v>1.04</v>
      </c>
    </row>
    <row r="4080" spans="2:4" x14ac:dyDescent="0.2">
      <c r="B4080" s="1" t="s">
        <v>4832</v>
      </c>
      <c r="C4080" s="2">
        <v>0.48498023060528667</v>
      </c>
      <c r="D4080" s="3">
        <v>0.71</v>
      </c>
    </row>
    <row r="4081" spans="2:4" x14ac:dyDescent="0.2">
      <c r="B4081" s="1" t="s">
        <v>1120</v>
      </c>
      <c r="C4081" s="2">
        <v>0.54859332839840247</v>
      </c>
      <c r="D4081" s="3">
        <v>1.67</v>
      </c>
    </row>
    <row r="4082" spans="2:4" x14ac:dyDescent="0.2">
      <c r="B4082" s="1" t="s">
        <v>4625</v>
      </c>
      <c r="C4082" s="2">
        <v>0.71422947774504308</v>
      </c>
      <c r="D4082" s="3">
        <v>0.79</v>
      </c>
    </row>
    <row r="4083" spans="2:4" x14ac:dyDescent="0.2">
      <c r="B4083" s="1" t="s">
        <v>2092</v>
      </c>
      <c r="C4083" s="2">
        <v>1.7387481731363472</v>
      </c>
      <c r="D4083" s="3">
        <v>1.31</v>
      </c>
    </row>
    <row r="4084" spans="2:4" x14ac:dyDescent="0.2">
      <c r="B4084" s="1" t="s">
        <v>1497</v>
      </c>
      <c r="C4084" s="2">
        <v>0.58231773416480714</v>
      </c>
      <c r="D4084" s="3">
        <v>1.49</v>
      </c>
    </row>
    <row r="4085" spans="2:4" x14ac:dyDescent="0.2">
      <c r="B4085" s="1" t="s">
        <v>2300</v>
      </c>
      <c r="C4085" s="2">
        <v>1.8663212138548266</v>
      </c>
      <c r="D4085" s="3">
        <v>1.26</v>
      </c>
    </row>
    <row r="4086" spans="2:4" x14ac:dyDescent="0.2">
      <c r="B4086" s="1" t="s">
        <v>4918</v>
      </c>
      <c r="C4086" s="2">
        <v>0.39067014173477776</v>
      </c>
      <c r="D4086" s="3">
        <v>0.68</v>
      </c>
    </row>
    <row r="4087" spans="2:4" x14ac:dyDescent="0.2">
      <c r="B4087" s="1" t="s">
        <v>84</v>
      </c>
      <c r="C4087" s="2">
        <v>0.83725139192349662</v>
      </c>
      <c r="D4087" s="3">
        <v>15</v>
      </c>
    </row>
    <row r="4088" spans="2:4" x14ac:dyDescent="0.2">
      <c r="B4088" s="1" t="s">
        <v>1578</v>
      </c>
      <c r="C4088" s="2">
        <v>0.56391358867194996</v>
      </c>
      <c r="D4088" s="3">
        <v>1.46</v>
      </c>
    </row>
    <row r="4089" spans="2:4" x14ac:dyDescent="0.2">
      <c r="B4089" s="1" t="s">
        <v>5481</v>
      </c>
      <c r="C4089" s="2">
        <v>6.5934598195660445</v>
      </c>
      <c r="D4089" s="3">
        <v>1497</v>
      </c>
    </row>
    <row r="4090" spans="2:4" x14ac:dyDescent="0.2">
      <c r="B4090" s="1" t="s">
        <v>3666</v>
      </c>
      <c r="C4090" s="2">
        <v>1.3249663142809729</v>
      </c>
      <c r="D4090" s="3">
        <v>1</v>
      </c>
    </row>
    <row r="4091" spans="2:4" x14ac:dyDescent="0.2">
      <c r="B4091" s="1" t="s">
        <v>1980</v>
      </c>
      <c r="C4091" s="2">
        <v>2.0547901975322951</v>
      </c>
      <c r="D4091" s="3">
        <v>1.34</v>
      </c>
    </row>
    <row r="4092" spans="2:4" x14ac:dyDescent="0.2">
      <c r="B4092" s="1" t="s">
        <v>3717</v>
      </c>
      <c r="C4092" s="2">
        <v>0.79728213152465088</v>
      </c>
      <c r="D4092" s="3">
        <v>1</v>
      </c>
    </row>
    <row r="4093" spans="2:4" x14ac:dyDescent="0.2">
      <c r="B4093" s="1" t="s">
        <v>4049</v>
      </c>
      <c r="C4093" s="2">
        <v>1.1059307964085965</v>
      </c>
      <c r="D4093" s="3">
        <v>0.93</v>
      </c>
    </row>
    <row r="4094" spans="2:4" x14ac:dyDescent="0.2">
      <c r="B4094" s="1" t="s">
        <v>912</v>
      </c>
      <c r="C4094" s="2">
        <v>2.9738926590821717</v>
      </c>
      <c r="D4094" s="3">
        <v>1.82</v>
      </c>
    </row>
    <row r="4095" spans="2:4" x14ac:dyDescent="0.2">
      <c r="B4095" s="1" t="s">
        <v>2099</v>
      </c>
      <c r="C4095" s="2">
        <v>1.1078906204127741</v>
      </c>
      <c r="D4095" s="3">
        <v>1.31</v>
      </c>
    </row>
    <row r="4096" spans="2:4" x14ac:dyDescent="0.2">
      <c r="B4096" s="1" t="s">
        <v>1761</v>
      </c>
      <c r="C4096" s="2">
        <v>0.71683910727664102</v>
      </c>
      <c r="D4096" s="3">
        <v>1.4</v>
      </c>
    </row>
    <row r="4097" spans="2:4" x14ac:dyDescent="0.2">
      <c r="B4097" s="1" t="s">
        <v>1651</v>
      </c>
      <c r="C4097" s="2">
        <v>0.59734927554784067</v>
      </c>
      <c r="D4097" s="3">
        <v>1.44</v>
      </c>
    </row>
    <row r="4098" spans="2:4" x14ac:dyDescent="0.2">
      <c r="B4098" s="1" t="s">
        <v>3496</v>
      </c>
      <c r="C4098" s="2">
        <v>0.48940193940527699</v>
      </c>
      <c r="D4098" s="3">
        <v>1.03</v>
      </c>
    </row>
    <row r="4099" spans="2:4" x14ac:dyDescent="0.2">
      <c r="B4099" s="1" t="s">
        <v>1911</v>
      </c>
      <c r="C4099" s="2">
        <v>0.47579939206731808</v>
      </c>
      <c r="D4099" s="3">
        <v>1.36</v>
      </c>
    </row>
    <row r="4100" spans="2:4" x14ac:dyDescent="0.2">
      <c r="B4100" s="1" t="s">
        <v>2759</v>
      </c>
      <c r="C4100" s="2">
        <v>0.47445267839201705</v>
      </c>
      <c r="D4100" s="3">
        <v>1.1599999999999999</v>
      </c>
    </row>
    <row r="4101" spans="2:4" x14ac:dyDescent="0.2">
      <c r="B4101" s="1" t="s">
        <v>2557</v>
      </c>
      <c r="C4101" s="2">
        <v>1.2962554721360728</v>
      </c>
      <c r="D4101" s="3">
        <v>1.2</v>
      </c>
    </row>
    <row r="4102" spans="2:4" x14ac:dyDescent="0.2">
      <c r="B4102" s="1" t="s">
        <v>5101</v>
      </c>
      <c r="C4102" s="2">
        <v>0.70446143687121676</v>
      </c>
      <c r="D4102" s="3">
        <v>0.56999999999999995</v>
      </c>
    </row>
    <row r="4103" spans="2:4" x14ac:dyDescent="0.2">
      <c r="B4103" s="1" t="s">
        <v>4734</v>
      </c>
      <c r="C4103" s="2">
        <v>0.44726307104181434</v>
      </c>
      <c r="D4103" s="3">
        <v>0.75</v>
      </c>
    </row>
    <row r="4104" spans="2:4" x14ac:dyDescent="0.2">
      <c r="B4104" s="1" t="s">
        <v>2175</v>
      </c>
      <c r="C4104" s="2">
        <v>1.5662467703583716</v>
      </c>
      <c r="D4104" s="3">
        <v>1.29</v>
      </c>
    </row>
    <row r="4105" spans="2:4" x14ac:dyDescent="0.2">
      <c r="B4105" s="1" t="s">
        <v>673</v>
      </c>
      <c r="C4105" s="2">
        <v>0.36090836724045033</v>
      </c>
      <c r="D4105" s="3">
        <v>2.09</v>
      </c>
    </row>
    <row r="4106" spans="2:4" x14ac:dyDescent="0.2">
      <c r="B4106" s="1" t="s">
        <v>4834</v>
      </c>
      <c r="C4106" s="2">
        <v>0.76517998766963158</v>
      </c>
      <c r="D4106" s="3">
        <v>0.71</v>
      </c>
    </row>
    <row r="4107" spans="2:4" x14ac:dyDescent="0.2">
      <c r="B4107" s="1" t="s">
        <v>693</v>
      </c>
      <c r="C4107" s="2">
        <v>1.9546119210461443</v>
      </c>
      <c r="D4107" s="3">
        <v>2.06</v>
      </c>
    </row>
    <row r="4108" spans="2:4" x14ac:dyDescent="0.2">
      <c r="B4108" s="1" t="s">
        <v>5482</v>
      </c>
      <c r="C4108" s="2">
        <v>6.2055119533408307</v>
      </c>
      <c r="D4108" s="3">
        <v>3.51</v>
      </c>
    </row>
    <row r="4109" spans="2:4" x14ac:dyDescent="0.2">
      <c r="B4109" s="1" t="s">
        <v>1621</v>
      </c>
      <c r="C4109" s="2">
        <v>0.47039827558266761</v>
      </c>
      <c r="D4109" s="3">
        <v>1.45</v>
      </c>
    </row>
    <row r="4110" spans="2:4" x14ac:dyDescent="0.2">
      <c r="B4110" s="1" t="s">
        <v>617</v>
      </c>
      <c r="C4110" s="2">
        <v>0.68846037522256898</v>
      </c>
      <c r="D4110" s="3">
        <v>2.2000000000000002</v>
      </c>
    </row>
    <row r="4111" spans="2:4" x14ac:dyDescent="0.2">
      <c r="B4111" s="1" t="s">
        <v>441</v>
      </c>
      <c r="C4111" s="2">
        <v>1.841323029725741</v>
      </c>
      <c r="D4111" s="3">
        <v>2.7</v>
      </c>
    </row>
    <row r="4112" spans="2:4" x14ac:dyDescent="0.2">
      <c r="B4112" s="1" t="s">
        <v>4816</v>
      </c>
      <c r="C4112" s="2">
        <v>0.38848459359958259</v>
      </c>
      <c r="D4112" s="3">
        <v>0.72</v>
      </c>
    </row>
    <row r="4113" spans="2:4" x14ac:dyDescent="0.2">
      <c r="B4113" s="1" t="s">
        <v>1746</v>
      </c>
      <c r="C4113" s="2">
        <v>1.8933384017623816</v>
      </c>
      <c r="D4113" s="3">
        <v>1.41</v>
      </c>
    </row>
    <row r="4114" spans="2:4" x14ac:dyDescent="0.2">
      <c r="B4114" s="1" t="s">
        <v>3212</v>
      </c>
      <c r="C4114" s="2">
        <v>0.78391863363962611</v>
      </c>
      <c r="D4114" s="3">
        <v>1.08</v>
      </c>
    </row>
    <row r="4115" spans="2:4" x14ac:dyDescent="0.2">
      <c r="B4115" s="1" t="s">
        <v>1728</v>
      </c>
      <c r="C4115" s="2">
        <v>2.6585462837890774</v>
      </c>
      <c r="D4115" s="3">
        <v>1.42</v>
      </c>
    </row>
    <row r="4116" spans="2:4" x14ac:dyDescent="0.2">
      <c r="B4116" s="1" t="s">
        <v>2628</v>
      </c>
      <c r="C4116" s="2">
        <v>1.1610280338968757</v>
      </c>
      <c r="D4116" s="3">
        <v>1.19</v>
      </c>
    </row>
    <row r="4117" spans="2:4" x14ac:dyDescent="0.2">
      <c r="B4117" s="1" t="s">
        <v>4180</v>
      </c>
      <c r="C4117" s="2">
        <v>0.42977322831543613</v>
      </c>
      <c r="D4117" s="3">
        <v>0.9</v>
      </c>
    </row>
    <row r="4118" spans="2:4" x14ac:dyDescent="0.2">
      <c r="B4118" s="1" t="s">
        <v>4438</v>
      </c>
      <c r="C4118" s="2">
        <v>0.30354606674861112</v>
      </c>
      <c r="D4118" s="3">
        <v>0.84</v>
      </c>
    </row>
    <row r="4119" spans="2:4" x14ac:dyDescent="0.2">
      <c r="B4119" s="1" t="s">
        <v>300</v>
      </c>
      <c r="C4119" s="2">
        <v>0.42698022415182124</v>
      </c>
      <c r="D4119" s="3">
        <v>3.35</v>
      </c>
    </row>
    <row r="4120" spans="2:4" x14ac:dyDescent="0.2">
      <c r="B4120" s="1" t="s">
        <v>1204</v>
      </c>
      <c r="C4120" s="2">
        <v>0.66814287158453212</v>
      </c>
      <c r="D4120" s="3">
        <v>1.62</v>
      </c>
    </row>
    <row r="4121" spans="2:4" x14ac:dyDescent="0.2">
      <c r="B4121" s="1" t="s">
        <v>2690</v>
      </c>
      <c r="C4121" s="2">
        <v>0.88827196182124135</v>
      </c>
      <c r="D4121" s="3">
        <v>1.18</v>
      </c>
    </row>
    <row r="4122" spans="2:4" x14ac:dyDescent="0.2">
      <c r="B4122" s="1" t="s">
        <v>1574</v>
      </c>
      <c r="C4122" s="2">
        <v>1.3194077756586902</v>
      </c>
      <c r="D4122" s="3">
        <v>1.46</v>
      </c>
    </row>
    <row r="4123" spans="2:4" x14ac:dyDescent="0.2">
      <c r="B4123" s="1" t="s">
        <v>2699</v>
      </c>
      <c r="C4123" s="2">
        <v>1.5633032288919531</v>
      </c>
      <c r="D4123" s="3">
        <v>1.18</v>
      </c>
    </row>
    <row r="4124" spans="2:4" x14ac:dyDescent="0.2">
      <c r="B4124" s="1" t="s">
        <v>3847</v>
      </c>
      <c r="C4124" s="2">
        <v>1.2015860232153828</v>
      </c>
      <c r="D4124" s="3">
        <v>0.97</v>
      </c>
    </row>
    <row r="4125" spans="2:4" x14ac:dyDescent="0.2">
      <c r="B4125" s="1" t="s">
        <v>4898</v>
      </c>
      <c r="C4125" s="2">
        <v>0.55489322413952513</v>
      </c>
      <c r="D4125" s="3">
        <v>0.69</v>
      </c>
    </row>
    <row r="4126" spans="2:4" x14ac:dyDescent="0.2">
      <c r="B4126" s="1" t="s">
        <v>4978</v>
      </c>
      <c r="C4126" s="2">
        <v>0.38359337582618724</v>
      </c>
      <c r="D4126" s="3">
        <v>0.64</v>
      </c>
    </row>
    <row r="4127" spans="2:4" x14ac:dyDescent="0.2">
      <c r="B4127" s="1" t="s">
        <v>2551</v>
      </c>
      <c r="C4127" s="2">
        <v>0.78264521574469537</v>
      </c>
      <c r="D4127" s="3">
        <v>1.21</v>
      </c>
    </row>
    <row r="4128" spans="2:4" x14ac:dyDescent="0.2">
      <c r="B4128" s="1" t="s">
        <v>881</v>
      </c>
      <c r="C4128" s="2">
        <v>1.5730998207573874</v>
      </c>
      <c r="D4128" s="3">
        <v>1.85</v>
      </c>
    </row>
    <row r="4129" spans="2:4" x14ac:dyDescent="0.2">
      <c r="B4129" s="1" t="s">
        <v>3472</v>
      </c>
      <c r="C4129" s="2">
        <v>0.97491741948802668</v>
      </c>
      <c r="D4129" s="3">
        <v>1.04</v>
      </c>
    </row>
    <row r="4130" spans="2:4" x14ac:dyDescent="0.2">
      <c r="B4130" s="1" t="s">
        <v>5148</v>
      </c>
      <c r="C4130" s="2">
        <v>0.3607707509910984</v>
      </c>
      <c r="D4130" s="3">
        <v>0.53</v>
      </c>
    </row>
    <row r="4131" spans="2:4" x14ac:dyDescent="0.2">
      <c r="B4131" s="1" t="s">
        <v>2155</v>
      </c>
      <c r="C4131" s="2">
        <v>1.5181376703640372</v>
      </c>
      <c r="D4131" s="3">
        <v>1.29</v>
      </c>
    </row>
    <row r="4132" spans="2:4" x14ac:dyDescent="0.2">
      <c r="B4132" s="1" t="s">
        <v>3484</v>
      </c>
      <c r="C4132" s="2">
        <v>0.31369428847929887</v>
      </c>
      <c r="D4132" s="3">
        <v>1.04</v>
      </c>
    </row>
    <row r="4133" spans="2:4" x14ac:dyDescent="0.2">
      <c r="B4133" s="1" t="s">
        <v>949</v>
      </c>
      <c r="C4133" s="2">
        <v>0.89924694445497488</v>
      </c>
      <c r="D4133" s="3">
        <v>1.8</v>
      </c>
    </row>
    <row r="4134" spans="2:4" x14ac:dyDescent="0.2">
      <c r="B4134" s="1" t="s">
        <v>2878</v>
      </c>
      <c r="C4134" s="2">
        <v>0.40794206005611183</v>
      </c>
      <c r="D4134" s="3">
        <v>1.1399999999999999</v>
      </c>
    </row>
    <row r="4135" spans="2:4" x14ac:dyDescent="0.2">
      <c r="B4135" s="1" t="s">
        <v>4420</v>
      </c>
      <c r="C4135" s="2">
        <v>1.495059497132845</v>
      </c>
      <c r="D4135" s="3">
        <v>0.85</v>
      </c>
    </row>
    <row r="4136" spans="2:4" x14ac:dyDescent="0.2">
      <c r="B4136" s="1" t="s">
        <v>2672</v>
      </c>
      <c r="C4136" s="2">
        <v>1.4265763703317698</v>
      </c>
      <c r="D4136" s="3">
        <v>1.18</v>
      </c>
    </row>
    <row r="4137" spans="2:4" x14ac:dyDescent="0.2">
      <c r="B4137" s="1" t="s">
        <v>5245</v>
      </c>
      <c r="C4137" s="2">
        <v>0.34999368728096492</v>
      </c>
      <c r="D4137" s="3">
        <v>0.41</v>
      </c>
    </row>
    <row r="4138" spans="2:4" x14ac:dyDescent="0.2">
      <c r="B4138" s="1" t="s">
        <v>2634</v>
      </c>
      <c r="C4138" s="2">
        <v>1.1909871470458384</v>
      </c>
      <c r="D4138" s="3">
        <v>1.19</v>
      </c>
    </row>
    <row r="4139" spans="2:4" x14ac:dyDescent="0.2">
      <c r="B4139" s="1" t="s">
        <v>3077</v>
      </c>
      <c r="C4139" s="2">
        <v>1.0391601766759229</v>
      </c>
      <c r="D4139" s="3">
        <v>1.1100000000000001</v>
      </c>
    </row>
    <row r="4140" spans="2:4" x14ac:dyDescent="0.2">
      <c r="B4140" s="1" t="s">
        <v>1169</v>
      </c>
      <c r="C4140" s="2">
        <v>0.3010299956639812</v>
      </c>
      <c r="D4140" s="3">
        <v>1.64</v>
      </c>
    </row>
    <row r="4141" spans="2:4" x14ac:dyDescent="0.2">
      <c r="B4141" s="1" t="s">
        <v>3256</v>
      </c>
      <c r="C4141" s="2">
        <v>1.0917191957883412</v>
      </c>
      <c r="D4141" s="3">
        <v>1.08</v>
      </c>
    </row>
    <row r="4142" spans="2:4" x14ac:dyDescent="0.2">
      <c r="B4142" s="1" t="s">
        <v>1602</v>
      </c>
      <c r="C4142" s="2">
        <v>0.63628740328860867</v>
      </c>
      <c r="D4142" s="3">
        <v>1.46</v>
      </c>
    </row>
    <row r="4143" spans="2:4" x14ac:dyDescent="0.2">
      <c r="B4143" s="1" t="s">
        <v>1002</v>
      </c>
      <c r="C4143" s="2">
        <v>1.4696912934715498</v>
      </c>
      <c r="D4143" s="3">
        <v>1.75</v>
      </c>
    </row>
    <row r="4144" spans="2:4" x14ac:dyDescent="0.2">
      <c r="B4144" s="1" t="s">
        <v>4226</v>
      </c>
      <c r="C4144" s="2">
        <v>0.47748155021302435</v>
      </c>
      <c r="D4144" s="3">
        <v>0.89</v>
      </c>
    </row>
    <row r="4145" spans="2:4" x14ac:dyDescent="0.2">
      <c r="B4145" s="1" t="s">
        <v>4702</v>
      </c>
      <c r="C4145" s="2">
        <v>0.33920674794993755</v>
      </c>
      <c r="D4145" s="3">
        <v>0.77</v>
      </c>
    </row>
    <row r="4146" spans="2:4" x14ac:dyDescent="0.2">
      <c r="B4146" s="1" t="s">
        <v>222</v>
      </c>
      <c r="C4146" s="2">
        <v>0.78874944359978727</v>
      </c>
      <c r="D4146" s="3">
        <v>4.42</v>
      </c>
    </row>
    <row r="4147" spans="2:4" x14ac:dyDescent="0.2">
      <c r="B4147" s="1" t="s">
        <v>4240</v>
      </c>
      <c r="C4147" s="2">
        <v>0.64287072734571937</v>
      </c>
      <c r="D4147" s="3">
        <v>0.89</v>
      </c>
    </row>
    <row r="4148" spans="2:4" x14ac:dyDescent="0.2">
      <c r="B4148" s="1" t="s">
        <v>762</v>
      </c>
      <c r="C4148" s="2">
        <v>1.0480339039881292</v>
      </c>
      <c r="D4148" s="3">
        <v>1.97</v>
      </c>
    </row>
    <row r="4149" spans="2:4" x14ac:dyDescent="0.2">
      <c r="B4149" s="1" t="s">
        <v>3249</v>
      </c>
      <c r="C4149" s="2">
        <v>0.68636252524769714</v>
      </c>
      <c r="D4149" s="3">
        <v>1.08</v>
      </c>
    </row>
    <row r="4150" spans="2:4" x14ac:dyDescent="0.2">
      <c r="B4150" s="1" t="s">
        <v>1192</v>
      </c>
      <c r="C4150" s="2">
        <v>1.3942223043305824</v>
      </c>
      <c r="D4150" s="3">
        <v>1.62</v>
      </c>
    </row>
    <row r="4151" spans="2:4" x14ac:dyDescent="0.2">
      <c r="B4151" s="1" t="s">
        <v>4378</v>
      </c>
      <c r="C4151" s="2">
        <v>0.97839771372102957</v>
      </c>
      <c r="D4151" s="3">
        <v>0.86</v>
      </c>
    </row>
    <row r="4152" spans="2:4" x14ac:dyDescent="0.2">
      <c r="B4152" s="1" t="s">
        <v>4706</v>
      </c>
      <c r="C4152" s="2">
        <v>1.1369628508779461</v>
      </c>
      <c r="D4152" s="3">
        <v>0.77</v>
      </c>
    </row>
    <row r="4153" spans="2:4" x14ac:dyDescent="0.2">
      <c r="B4153" s="1" t="s">
        <v>68</v>
      </c>
      <c r="C4153" s="2">
        <v>3.6686030747846927</v>
      </c>
      <c r="D4153" s="3">
        <v>21.62</v>
      </c>
    </row>
    <row r="4154" spans="2:4" x14ac:dyDescent="0.2">
      <c r="B4154" s="1" t="s">
        <v>3945</v>
      </c>
      <c r="C4154" s="2">
        <v>0.77752693979232623</v>
      </c>
      <c r="D4154" s="3">
        <v>0.95</v>
      </c>
    </row>
    <row r="4155" spans="2:4" x14ac:dyDescent="0.2">
      <c r="B4155" s="1" t="s">
        <v>2317</v>
      </c>
      <c r="C4155" s="2">
        <v>2.7065329177719262</v>
      </c>
      <c r="D4155" s="3">
        <v>1.26</v>
      </c>
    </row>
    <row r="4156" spans="2:4" x14ac:dyDescent="0.2">
      <c r="B4156" s="1" t="s">
        <v>381</v>
      </c>
      <c r="C4156" s="2">
        <v>1.0483033943202578</v>
      </c>
      <c r="D4156" s="3">
        <v>2.9</v>
      </c>
    </row>
    <row r="4157" spans="2:4" x14ac:dyDescent="0.2">
      <c r="B4157" s="1" t="s">
        <v>5130</v>
      </c>
      <c r="C4157" s="2">
        <v>0.48504904140126659</v>
      </c>
      <c r="D4157" s="3">
        <v>0.55000000000000004</v>
      </c>
    </row>
    <row r="4158" spans="2:4" x14ac:dyDescent="0.2">
      <c r="B4158" s="1" t="s">
        <v>1919</v>
      </c>
      <c r="C4158" s="2">
        <v>0.79225451267402935</v>
      </c>
      <c r="D4158" s="3">
        <v>1.36</v>
      </c>
    </row>
    <row r="4159" spans="2:4" x14ac:dyDescent="0.2">
      <c r="B4159" s="1" t="s">
        <v>120</v>
      </c>
      <c r="C4159" s="2">
        <v>0.87407280787442254</v>
      </c>
      <c r="D4159" s="3">
        <v>8.51</v>
      </c>
    </row>
    <row r="4160" spans="2:4" x14ac:dyDescent="0.2">
      <c r="B4160" s="1" t="s">
        <v>2137</v>
      </c>
      <c r="C4160" s="2">
        <v>1.2806950781437751</v>
      </c>
      <c r="D4160" s="3">
        <v>1.3</v>
      </c>
    </row>
    <row r="4161" spans="2:4" x14ac:dyDescent="0.2">
      <c r="B4161" s="1" t="s">
        <v>2186</v>
      </c>
      <c r="C4161" s="2">
        <v>1.1838816194248192</v>
      </c>
      <c r="D4161" s="3">
        <v>1.29</v>
      </c>
    </row>
    <row r="4162" spans="2:4" x14ac:dyDescent="0.2">
      <c r="B4162" s="1" t="s">
        <v>340</v>
      </c>
      <c r="C4162" s="2">
        <v>0.59485640344977087</v>
      </c>
      <c r="D4162" s="3">
        <v>3.02</v>
      </c>
    </row>
    <row r="4163" spans="2:4" x14ac:dyDescent="0.2">
      <c r="B4163" s="1" t="s">
        <v>5483</v>
      </c>
      <c r="C4163" s="2">
        <v>1.5253473144386704</v>
      </c>
      <c r="D4163" s="3">
        <v>5.0199999999999996</v>
      </c>
    </row>
    <row r="4164" spans="2:4" x14ac:dyDescent="0.2">
      <c r="B4164" s="1" t="s">
        <v>99</v>
      </c>
      <c r="C4164" s="2">
        <v>0.8529920884115999</v>
      </c>
      <c r="D4164" s="3">
        <v>10.83</v>
      </c>
    </row>
    <row r="4165" spans="2:4" x14ac:dyDescent="0.2">
      <c r="B4165" s="1" t="s">
        <v>4126</v>
      </c>
      <c r="C4165" s="2">
        <v>0.41455136773536855</v>
      </c>
      <c r="D4165" s="3">
        <v>0.91</v>
      </c>
    </row>
    <row r="4166" spans="2:4" x14ac:dyDescent="0.2">
      <c r="B4166" s="1" t="s">
        <v>5301</v>
      </c>
      <c r="C4166" s="2">
        <v>0.45145068896486706</v>
      </c>
      <c r="D4166" s="3">
        <v>0.32</v>
      </c>
    </row>
    <row r="4167" spans="2:4" x14ac:dyDescent="0.2">
      <c r="B4167" s="1" t="s">
        <v>503</v>
      </c>
      <c r="C4167" s="2">
        <v>2.4965410866935782</v>
      </c>
      <c r="D4167" s="3">
        <v>2.4900000000000002</v>
      </c>
    </row>
    <row r="4168" spans="2:4" x14ac:dyDescent="0.2">
      <c r="B4168" s="1" t="s">
        <v>2761</v>
      </c>
      <c r="C4168" s="2">
        <v>1.1513534638397276</v>
      </c>
      <c r="D4168" s="3">
        <v>1.1599999999999999</v>
      </c>
    </row>
    <row r="4169" spans="2:4" x14ac:dyDescent="0.2">
      <c r="B4169" s="1" t="s">
        <v>4468</v>
      </c>
      <c r="C4169" s="2">
        <v>0.98089984316531265</v>
      </c>
      <c r="D4169" s="3">
        <v>0.84</v>
      </c>
    </row>
    <row r="4170" spans="2:4" x14ac:dyDescent="0.2">
      <c r="B4170" s="1" t="s">
        <v>5484</v>
      </c>
      <c r="C4170" s="2">
        <v>1.1380227271172751</v>
      </c>
      <c r="D4170" s="3">
        <v>1.21</v>
      </c>
    </row>
    <row r="4171" spans="2:4" x14ac:dyDescent="0.2">
      <c r="B4171" s="1" t="s">
        <v>5485</v>
      </c>
      <c r="C4171" s="2">
        <v>1.342196322131717</v>
      </c>
      <c r="D4171" s="3">
        <v>1.96</v>
      </c>
    </row>
    <row r="4172" spans="2:4" x14ac:dyDescent="0.2">
      <c r="B4172" s="1" t="s">
        <v>5486</v>
      </c>
      <c r="C4172" s="2">
        <v>0.80156281242269922</v>
      </c>
      <c r="D4172" s="3">
        <v>1.47</v>
      </c>
    </row>
    <row r="4173" spans="2:4" x14ac:dyDescent="0.2">
      <c r="B4173" s="1" t="s">
        <v>5487</v>
      </c>
      <c r="C4173" s="2">
        <v>0.54393641856685948</v>
      </c>
      <c r="D4173" s="3">
        <v>1.64</v>
      </c>
    </row>
    <row r="4174" spans="2:4" x14ac:dyDescent="0.2">
      <c r="B4174" s="1" t="s">
        <v>5488</v>
      </c>
      <c r="C4174" s="2">
        <v>1.2358424955797127</v>
      </c>
      <c r="D4174" s="3">
        <v>1.42</v>
      </c>
    </row>
    <row r="4175" spans="2:4" x14ac:dyDescent="0.2">
      <c r="B4175" s="1" t="s">
        <v>5489</v>
      </c>
      <c r="C4175" s="2">
        <v>1.3200077238930095</v>
      </c>
      <c r="D4175" s="3">
        <v>1.1100000000000001</v>
      </c>
    </row>
    <row r="4176" spans="2:4" x14ac:dyDescent="0.2">
      <c r="B4176" s="1" t="s">
        <v>5490</v>
      </c>
      <c r="C4176" s="2">
        <v>1.6981481418688364</v>
      </c>
      <c r="D4176" s="3">
        <v>1.64</v>
      </c>
    </row>
    <row r="4177" spans="2:4" x14ac:dyDescent="0.2">
      <c r="B4177" s="1" t="s">
        <v>5107</v>
      </c>
      <c r="C4177" s="2">
        <v>0.31119132217334494</v>
      </c>
      <c r="D4177" s="3">
        <v>0.56000000000000005</v>
      </c>
    </row>
    <row r="4178" spans="2:4" x14ac:dyDescent="0.2">
      <c r="B4178" s="1" t="s">
        <v>3289</v>
      </c>
      <c r="C4178" s="2">
        <v>0.88171865990094889</v>
      </c>
      <c r="D4178" s="3">
        <v>1.07</v>
      </c>
    </row>
    <row r="4179" spans="2:4" x14ac:dyDescent="0.2">
      <c r="B4179" s="1" t="s">
        <v>5491</v>
      </c>
      <c r="C4179" s="2">
        <v>4.9746941347352296</v>
      </c>
      <c r="D4179" s="3">
        <v>155.33000000000001</v>
      </c>
    </row>
    <row r="4180" spans="2:4" x14ac:dyDescent="0.2">
      <c r="B4180" s="1" t="s">
        <v>5492</v>
      </c>
      <c r="C4180" s="2">
        <v>1.067681975065734</v>
      </c>
      <c r="D4180" s="3">
        <v>19.670000000000002</v>
      </c>
    </row>
    <row r="4181" spans="2:4" x14ac:dyDescent="0.2">
      <c r="B4181" s="1" t="s">
        <v>5493</v>
      </c>
      <c r="C4181" s="2">
        <v>3.2984475565753844</v>
      </c>
      <c r="D4181" s="3">
        <v>143.66999999999999</v>
      </c>
    </row>
    <row r="4182" spans="2:4" x14ac:dyDescent="0.2">
      <c r="B4182" s="1" t="s">
        <v>3040</v>
      </c>
      <c r="C4182" s="2">
        <v>0.8505194499302392</v>
      </c>
      <c r="D4182" s="3">
        <v>1.1200000000000001</v>
      </c>
    </row>
    <row r="4183" spans="2:4" x14ac:dyDescent="0.2">
      <c r="B4183" s="1" t="s">
        <v>193</v>
      </c>
      <c r="C4183" s="2">
        <v>1.8046326429100443</v>
      </c>
      <c r="D4183" s="3">
        <v>5.24</v>
      </c>
    </row>
    <row r="4184" spans="2:4" x14ac:dyDescent="0.2">
      <c r="B4184" s="1" t="s">
        <v>4009</v>
      </c>
      <c r="C4184" s="2">
        <v>2.1453566757980296</v>
      </c>
      <c r="D4184" s="3">
        <v>0.94</v>
      </c>
    </row>
    <row r="4185" spans="2:4" x14ac:dyDescent="0.2">
      <c r="B4185" s="1" t="s">
        <v>2118</v>
      </c>
      <c r="C4185" s="2">
        <v>0.69132119532042735</v>
      </c>
      <c r="D4185" s="3">
        <v>1.3</v>
      </c>
    </row>
    <row r="4186" spans="2:4" x14ac:dyDescent="0.2">
      <c r="B4186" s="1" t="s">
        <v>1404</v>
      </c>
      <c r="C4186" s="2">
        <v>0.53755524308316338</v>
      </c>
      <c r="D4186" s="3">
        <v>1.53</v>
      </c>
    </row>
    <row r="4187" spans="2:4" x14ac:dyDescent="0.2">
      <c r="B4187" s="1" t="s">
        <v>264</v>
      </c>
      <c r="C4187" s="2">
        <v>0.71215357137930713</v>
      </c>
      <c r="D4187" s="3">
        <v>3.7</v>
      </c>
    </row>
    <row r="4188" spans="2:4" x14ac:dyDescent="0.2">
      <c r="B4188" s="1" t="s">
        <v>1022</v>
      </c>
      <c r="C4188" s="2">
        <v>1.1921434019192181</v>
      </c>
      <c r="D4188" s="3">
        <v>1.73</v>
      </c>
    </row>
    <row r="4189" spans="2:4" x14ac:dyDescent="0.2">
      <c r="B4189" s="1" t="s">
        <v>1833</v>
      </c>
      <c r="C4189" s="2">
        <v>0.75713811206151926</v>
      </c>
      <c r="D4189" s="3">
        <v>1.39</v>
      </c>
    </row>
    <row r="4190" spans="2:4" x14ac:dyDescent="0.2">
      <c r="B4190" s="1" t="s">
        <v>4778</v>
      </c>
      <c r="C4190" s="2">
        <v>0.48808308605746853</v>
      </c>
      <c r="D4190" s="3">
        <v>0.74</v>
      </c>
    </row>
    <row r="4191" spans="2:4" x14ac:dyDescent="0.2">
      <c r="B4191" s="1" t="s">
        <v>1373</v>
      </c>
      <c r="C4191" s="2">
        <v>0.60860890424501068</v>
      </c>
      <c r="D4191" s="3">
        <v>1.55</v>
      </c>
    </row>
    <row r="4192" spans="2:4" x14ac:dyDescent="0.2">
      <c r="B4192" s="1" t="s">
        <v>383</v>
      </c>
      <c r="C4192" s="2">
        <v>2.7852761291330244</v>
      </c>
      <c r="D4192" s="3">
        <v>2.89</v>
      </c>
    </row>
    <row r="4193" spans="2:4" x14ac:dyDescent="0.2">
      <c r="B4193" s="1" t="s">
        <v>5494</v>
      </c>
      <c r="C4193" s="2">
        <v>2.5574457644396609</v>
      </c>
      <c r="D4193" s="3">
        <v>16.72</v>
      </c>
    </row>
    <row r="4194" spans="2:4" x14ac:dyDescent="0.2">
      <c r="B4194" s="1" t="s">
        <v>5495</v>
      </c>
      <c r="C4194" s="2">
        <v>1.9094394927467337</v>
      </c>
      <c r="D4194" s="3">
        <v>4.43</v>
      </c>
    </row>
    <row r="4195" spans="2:4" x14ac:dyDescent="0.2">
      <c r="B4195" s="1" t="s">
        <v>2934</v>
      </c>
      <c r="C4195" s="2">
        <v>0.48497673483075854</v>
      </c>
      <c r="D4195" s="3">
        <v>1.1299999999999999</v>
      </c>
    </row>
    <row r="4196" spans="2:4" x14ac:dyDescent="0.2">
      <c r="B4196" s="1" t="s">
        <v>539</v>
      </c>
      <c r="C4196" s="2">
        <v>0.45459660579970346</v>
      </c>
      <c r="D4196" s="3">
        <v>2.38</v>
      </c>
    </row>
    <row r="4197" spans="2:4" x14ac:dyDescent="0.2">
      <c r="B4197" s="1" t="s">
        <v>5496</v>
      </c>
      <c r="C4197" s="2">
        <v>3.97200656426</v>
      </c>
      <c r="D4197" s="3">
        <v>92.08</v>
      </c>
    </row>
    <row r="4198" spans="2:4" x14ac:dyDescent="0.2">
      <c r="B4198" s="1" t="s">
        <v>3663</v>
      </c>
      <c r="C4198" s="2">
        <v>0.55029428439608985</v>
      </c>
      <c r="D4198" s="3">
        <v>1</v>
      </c>
    </row>
    <row r="4199" spans="2:4" x14ac:dyDescent="0.2">
      <c r="B4199" s="1" t="s">
        <v>4159</v>
      </c>
      <c r="C4199" s="2">
        <v>0.40567336019474171</v>
      </c>
      <c r="D4199" s="3">
        <v>0.91</v>
      </c>
    </row>
    <row r="4200" spans="2:4" x14ac:dyDescent="0.2">
      <c r="B4200" s="1" t="s">
        <v>3645</v>
      </c>
      <c r="C4200" s="2">
        <v>1.0336659432193132</v>
      </c>
      <c r="D4200" s="3">
        <v>1.01</v>
      </c>
    </row>
    <row r="4201" spans="2:4" x14ac:dyDescent="0.2">
      <c r="B4201" s="1" t="s">
        <v>3421</v>
      </c>
      <c r="C4201" s="2">
        <v>1.026679851964468</v>
      </c>
      <c r="D4201" s="3">
        <v>1.05</v>
      </c>
    </row>
    <row r="4202" spans="2:4" x14ac:dyDescent="0.2">
      <c r="B4202" s="1" t="s">
        <v>3741</v>
      </c>
      <c r="C4202" s="2">
        <v>0.72999622091300154</v>
      </c>
      <c r="D4202" s="3">
        <v>0.99</v>
      </c>
    </row>
    <row r="4203" spans="2:4" x14ac:dyDescent="0.2">
      <c r="B4203" s="1" t="s">
        <v>4146</v>
      </c>
      <c r="C4203" s="2">
        <v>0.56382240585033971</v>
      </c>
      <c r="D4203" s="3">
        <v>0.91</v>
      </c>
    </row>
    <row r="4204" spans="2:4" x14ac:dyDescent="0.2">
      <c r="B4204" s="1" t="s">
        <v>407</v>
      </c>
      <c r="C4204" s="2">
        <v>0.83594803900023507</v>
      </c>
      <c r="D4204" s="3">
        <v>2.82</v>
      </c>
    </row>
    <row r="4205" spans="2:4" x14ac:dyDescent="0.2">
      <c r="B4205" s="1" t="s">
        <v>1736</v>
      </c>
      <c r="C4205" s="2">
        <v>1.3270889159486847</v>
      </c>
      <c r="D4205" s="3">
        <v>1.41</v>
      </c>
    </row>
    <row r="4206" spans="2:4" x14ac:dyDescent="0.2">
      <c r="B4206" s="1" t="s">
        <v>1219</v>
      </c>
      <c r="C4206" s="2">
        <v>1.9033346505478779</v>
      </c>
      <c r="D4206" s="3">
        <v>1.61</v>
      </c>
    </row>
    <row r="4207" spans="2:4" x14ac:dyDescent="0.2">
      <c r="B4207" s="1" t="s">
        <v>2410</v>
      </c>
      <c r="C4207" s="2">
        <v>1.399852917861264</v>
      </c>
      <c r="D4207" s="3">
        <v>1.24</v>
      </c>
    </row>
    <row r="4208" spans="2:4" x14ac:dyDescent="0.2">
      <c r="B4208" s="1" t="s">
        <v>3929</v>
      </c>
      <c r="C4208" s="2">
        <v>1.265868786504641</v>
      </c>
      <c r="D4208" s="3">
        <v>0.96</v>
      </c>
    </row>
    <row r="4209" spans="2:4" x14ac:dyDescent="0.2">
      <c r="B4209" s="1" t="s">
        <v>3909</v>
      </c>
      <c r="C4209" s="2">
        <v>1.0642559621286423</v>
      </c>
      <c r="D4209" s="3">
        <v>0.96</v>
      </c>
    </row>
    <row r="4210" spans="2:4" x14ac:dyDescent="0.2">
      <c r="B4210" s="1" t="s">
        <v>2249</v>
      </c>
      <c r="C4210" s="2">
        <v>0.67345204211342147</v>
      </c>
      <c r="D4210" s="3">
        <v>1.27</v>
      </c>
    </row>
    <row r="4211" spans="2:4" x14ac:dyDescent="0.2">
      <c r="B4211" s="1" t="s">
        <v>3115</v>
      </c>
      <c r="C4211" s="2">
        <v>0.42007151148727434</v>
      </c>
      <c r="D4211" s="3">
        <v>1.1000000000000001</v>
      </c>
    </row>
    <row r="4212" spans="2:4" x14ac:dyDescent="0.2">
      <c r="B4212" s="1" t="s">
        <v>5016</v>
      </c>
      <c r="C4212" s="2">
        <v>0.31150255657559345</v>
      </c>
      <c r="D4212" s="3">
        <v>0.63</v>
      </c>
    </row>
    <row r="4213" spans="2:4" x14ac:dyDescent="0.2">
      <c r="B4213" s="1" t="s">
        <v>4537</v>
      </c>
      <c r="C4213" s="2">
        <v>0.3160058753735534</v>
      </c>
      <c r="D4213" s="3">
        <v>0.81</v>
      </c>
    </row>
    <row r="4214" spans="2:4" x14ac:dyDescent="0.2">
      <c r="B4214" s="1" t="s">
        <v>548</v>
      </c>
      <c r="C4214" s="2">
        <v>0.64857649047751587</v>
      </c>
      <c r="D4214" s="3">
        <v>2.36</v>
      </c>
    </row>
    <row r="4215" spans="2:4" x14ac:dyDescent="0.2">
      <c r="B4215" s="1" t="s">
        <v>2520</v>
      </c>
      <c r="C4215" s="2">
        <v>0.82240923829242052</v>
      </c>
      <c r="D4215" s="3">
        <v>1.21</v>
      </c>
    </row>
    <row r="4216" spans="2:4" x14ac:dyDescent="0.2">
      <c r="B4216" s="1" t="s">
        <v>1750</v>
      </c>
      <c r="C4216" s="2">
        <v>0.6988984319889201</v>
      </c>
      <c r="D4216" s="3">
        <v>1.41</v>
      </c>
    </row>
    <row r="4217" spans="2:4" x14ac:dyDescent="0.2">
      <c r="B4217" s="1" t="s">
        <v>2203</v>
      </c>
      <c r="C4217" s="2">
        <v>0.857822285281576</v>
      </c>
      <c r="D4217" s="3">
        <v>1.28</v>
      </c>
    </row>
    <row r="4218" spans="2:4" x14ac:dyDescent="0.2">
      <c r="B4218" s="1" t="s">
        <v>3166</v>
      </c>
      <c r="C4218" s="2">
        <v>0.55000791450896847</v>
      </c>
      <c r="D4218" s="3">
        <v>1.0900000000000001</v>
      </c>
    </row>
    <row r="4219" spans="2:4" x14ac:dyDescent="0.2">
      <c r="B4219" s="1" t="s">
        <v>1579</v>
      </c>
      <c r="C4219" s="2">
        <v>0.4212936044869518</v>
      </c>
      <c r="D4219" s="3">
        <v>1.46</v>
      </c>
    </row>
    <row r="4220" spans="2:4" x14ac:dyDescent="0.2">
      <c r="B4220" s="1" t="s">
        <v>1224</v>
      </c>
      <c r="C4220" s="2">
        <v>2.5200911438923637</v>
      </c>
      <c r="D4220" s="3">
        <v>1.61</v>
      </c>
    </row>
    <row r="4221" spans="2:4" x14ac:dyDescent="0.2">
      <c r="B4221" s="1" t="s">
        <v>4605</v>
      </c>
      <c r="C4221" s="2">
        <v>0.61049494727615283</v>
      </c>
      <c r="D4221" s="3">
        <v>0.8</v>
      </c>
    </row>
    <row r="4222" spans="2:4" x14ac:dyDescent="0.2">
      <c r="B4222" s="1" t="s">
        <v>4413</v>
      </c>
      <c r="C4222" s="2">
        <v>0.87522521118530039</v>
      </c>
      <c r="D4222" s="3">
        <v>0.85</v>
      </c>
    </row>
    <row r="4223" spans="2:4" x14ac:dyDescent="0.2">
      <c r="B4223" s="1" t="s">
        <v>3910</v>
      </c>
      <c r="C4223" s="2">
        <v>0.9655336340338283</v>
      </c>
      <c r="D4223" s="3">
        <v>0.96</v>
      </c>
    </row>
    <row r="4224" spans="2:4" x14ac:dyDescent="0.2">
      <c r="B4224" s="1" t="s">
        <v>827</v>
      </c>
      <c r="C4224" s="2">
        <v>2.6198240461486373</v>
      </c>
      <c r="D4224" s="3">
        <v>1.91</v>
      </c>
    </row>
    <row r="4225" spans="2:4" x14ac:dyDescent="0.2">
      <c r="B4225" s="1" t="s">
        <v>4177</v>
      </c>
      <c r="C4225" s="2">
        <v>0.62892541453211182</v>
      </c>
      <c r="D4225" s="3">
        <v>0.9</v>
      </c>
    </row>
    <row r="4226" spans="2:4" x14ac:dyDescent="0.2">
      <c r="B4226" s="1" t="s">
        <v>225</v>
      </c>
      <c r="C4226" s="2">
        <v>1.7957173231082324</v>
      </c>
      <c r="D4226" s="3">
        <v>4.3600000000000003</v>
      </c>
    </row>
    <row r="4227" spans="2:4" x14ac:dyDescent="0.2">
      <c r="B4227" s="1" t="s">
        <v>111</v>
      </c>
      <c r="C4227" s="2">
        <v>0.5306348046088164</v>
      </c>
      <c r="D4227" s="3">
        <v>9.5299999999999994</v>
      </c>
    </row>
    <row r="4228" spans="2:4" x14ac:dyDescent="0.2">
      <c r="B4228" s="1" t="s">
        <v>250</v>
      </c>
      <c r="C4228" s="2">
        <v>0.955402185998108</v>
      </c>
      <c r="D4228" s="3">
        <v>3.93</v>
      </c>
    </row>
    <row r="4229" spans="2:4" x14ac:dyDescent="0.2">
      <c r="B4229" s="1" t="s">
        <v>1397</v>
      </c>
      <c r="C4229" s="2">
        <v>2.2244344034966321</v>
      </c>
      <c r="D4229" s="3">
        <v>1.54</v>
      </c>
    </row>
    <row r="4230" spans="2:4" x14ac:dyDescent="0.2">
      <c r="B4230" s="1" t="s">
        <v>4708</v>
      </c>
      <c r="C4230" s="2">
        <v>0.63139405285381844</v>
      </c>
      <c r="D4230" s="3">
        <v>0.77</v>
      </c>
    </row>
    <row r="4231" spans="2:4" x14ac:dyDescent="0.2">
      <c r="B4231" s="1" t="s">
        <v>256</v>
      </c>
      <c r="C4231" s="2">
        <v>2.6002987683055818</v>
      </c>
      <c r="D4231" s="3">
        <v>3.78</v>
      </c>
    </row>
    <row r="4232" spans="2:4" x14ac:dyDescent="0.2">
      <c r="B4232" s="1" t="s">
        <v>3396</v>
      </c>
      <c r="C4232" s="2">
        <v>0.52516005033664592</v>
      </c>
      <c r="D4232" s="3">
        <v>1.05</v>
      </c>
    </row>
    <row r="4233" spans="2:4" x14ac:dyDescent="0.2">
      <c r="B4233" s="1" t="s">
        <v>2661</v>
      </c>
      <c r="C4233" s="2">
        <v>0.70851610561369116</v>
      </c>
      <c r="D4233" s="3">
        <v>1.18</v>
      </c>
    </row>
    <row r="4234" spans="2:4" x14ac:dyDescent="0.2">
      <c r="B4234" s="1" t="s">
        <v>3313</v>
      </c>
      <c r="C4234" s="2">
        <v>0.77615088737291804</v>
      </c>
      <c r="D4234" s="3">
        <v>1.06</v>
      </c>
    </row>
    <row r="4235" spans="2:4" x14ac:dyDescent="0.2">
      <c r="B4235" s="1" t="s">
        <v>3917</v>
      </c>
      <c r="C4235" s="2">
        <v>1.249927475936186</v>
      </c>
      <c r="D4235" s="3">
        <v>0.96</v>
      </c>
    </row>
    <row r="4236" spans="2:4" x14ac:dyDescent="0.2">
      <c r="B4236" s="1" t="s">
        <v>3142</v>
      </c>
      <c r="C4236" s="2">
        <v>1.0530846869891997</v>
      </c>
      <c r="D4236" s="3">
        <v>1.1000000000000001</v>
      </c>
    </row>
    <row r="4237" spans="2:4" x14ac:dyDescent="0.2">
      <c r="B4237" s="1" t="s">
        <v>2636</v>
      </c>
      <c r="C4237" s="2">
        <v>0.76104350611051419</v>
      </c>
      <c r="D4237" s="3">
        <v>1.19</v>
      </c>
    </row>
    <row r="4238" spans="2:4" x14ac:dyDescent="0.2">
      <c r="B4238" s="1" t="s">
        <v>4070</v>
      </c>
      <c r="C4238" s="2">
        <v>1.400322524451922</v>
      </c>
      <c r="D4238" s="3">
        <v>0.92</v>
      </c>
    </row>
    <row r="4239" spans="2:4" x14ac:dyDescent="0.2">
      <c r="B4239" s="1" t="s">
        <v>5010</v>
      </c>
      <c r="C4239" s="2">
        <v>0.37934808055643904</v>
      </c>
      <c r="D4239" s="3">
        <v>0.63</v>
      </c>
    </row>
    <row r="4240" spans="2:4" x14ac:dyDescent="0.2">
      <c r="B4240" s="1" t="s">
        <v>4784</v>
      </c>
      <c r="C4240" s="2">
        <v>0.62051226005466442</v>
      </c>
      <c r="D4240" s="3">
        <v>0.74</v>
      </c>
    </row>
    <row r="4241" spans="2:4" x14ac:dyDescent="0.2">
      <c r="B4241" s="1" t="s">
        <v>290</v>
      </c>
      <c r="C4241" s="2">
        <v>1.2875159341839246</v>
      </c>
      <c r="D4241" s="3">
        <v>3.41</v>
      </c>
    </row>
    <row r="4242" spans="2:4" x14ac:dyDescent="0.2">
      <c r="B4242" s="1" t="s">
        <v>1643</v>
      </c>
      <c r="C4242" s="2">
        <v>0.64832113077068854</v>
      </c>
      <c r="D4242" s="3">
        <v>1.44</v>
      </c>
    </row>
    <row r="4243" spans="2:4" x14ac:dyDescent="0.2">
      <c r="B4243" s="1" t="s">
        <v>1168</v>
      </c>
      <c r="C4243" s="2">
        <v>3.0323322349286608</v>
      </c>
      <c r="D4243" s="3">
        <v>1.64</v>
      </c>
    </row>
    <row r="4244" spans="2:4" x14ac:dyDescent="0.2">
      <c r="B4244" s="1" t="s">
        <v>3489</v>
      </c>
      <c r="C4244" s="2">
        <v>0.34466716584022811</v>
      </c>
      <c r="D4244" s="3">
        <v>1.03</v>
      </c>
    </row>
    <row r="4245" spans="2:4" x14ac:dyDescent="0.2">
      <c r="B4245" s="1" t="s">
        <v>4769</v>
      </c>
      <c r="C4245" s="2">
        <v>0.31233591039904762</v>
      </c>
      <c r="D4245" s="3">
        <v>0.74</v>
      </c>
    </row>
    <row r="4246" spans="2:4" x14ac:dyDescent="0.2">
      <c r="B4246" s="1" t="s">
        <v>5361</v>
      </c>
      <c r="C4246" s="2">
        <v>1.1022562146184383</v>
      </c>
      <c r="D4246" s="3">
        <v>0.06</v>
      </c>
    </row>
    <row r="4247" spans="2:4" x14ac:dyDescent="0.2">
      <c r="B4247" s="1" t="s">
        <v>4813</v>
      </c>
      <c r="C4247" s="2">
        <v>0.46175393150159572</v>
      </c>
      <c r="D4247" s="3">
        <v>0.72</v>
      </c>
    </row>
    <row r="4248" spans="2:4" x14ac:dyDescent="0.2">
      <c r="B4248" s="1" t="s">
        <v>2012</v>
      </c>
      <c r="C4248" s="2">
        <v>1.8131142078198117</v>
      </c>
      <c r="D4248" s="3">
        <v>1.33</v>
      </c>
    </row>
    <row r="4249" spans="2:4" x14ac:dyDescent="0.2">
      <c r="B4249" s="1" t="s">
        <v>4801</v>
      </c>
      <c r="C4249" s="2">
        <v>0.9663248447009265</v>
      </c>
      <c r="D4249" s="3">
        <v>0.73</v>
      </c>
    </row>
    <row r="4250" spans="2:4" x14ac:dyDescent="0.2">
      <c r="B4250" s="1" t="s">
        <v>5497</v>
      </c>
      <c r="C4250" s="2">
        <v>3.3321950843494905</v>
      </c>
      <c r="D4250" s="3">
        <v>3.88</v>
      </c>
    </row>
    <row r="4251" spans="2:4" x14ac:dyDescent="0.2">
      <c r="B4251" s="1" t="s">
        <v>4825</v>
      </c>
      <c r="C4251" s="2">
        <v>0.43838659636917765</v>
      </c>
      <c r="D4251" s="3">
        <v>0.72</v>
      </c>
    </row>
    <row r="4252" spans="2:4" x14ac:dyDescent="0.2">
      <c r="B4252" s="1" t="s">
        <v>3606</v>
      </c>
      <c r="C4252" s="2">
        <v>0.67191318932802835</v>
      </c>
      <c r="D4252" s="3">
        <v>1.01</v>
      </c>
    </row>
    <row r="4253" spans="2:4" x14ac:dyDescent="0.2">
      <c r="B4253" s="1" t="s">
        <v>2201</v>
      </c>
      <c r="C4253" s="2">
        <v>1.7383570935390555</v>
      </c>
      <c r="D4253" s="3">
        <v>1.28</v>
      </c>
    </row>
    <row r="4254" spans="2:4" x14ac:dyDescent="0.2">
      <c r="B4254" s="1" t="s">
        <v>3952</v>
      </c>
      <c r="C4254" s="2">
        <v>0.47517826499683025</v>
      </c>
      <c r="D4254" s="3">
        <v>0.95</v>
      </c>
    </row>
    <row r="4255" spans="2:4" x14ac:dyDescent="0.2">
      <c r="B4255" s="1" t="s">
        <v>4604</v>
      </c>
      <c r="C4255" s="2">
        <v>0.91371492068620419</v>
      </c>
      <c r="D4255" s="3">
        <v>0.8</v>
      </c>
    </row>
    <row r="4256" spans="2:4" x14ac:dyDescent="0.2">
      <c r="B4256" s="1" t="s">
        <v>2080</v>
      </c>
      <c r="C4256" s="2">
        <v>0.80949373092502697</v>
      </c>
      <c r="D4256" s="3">
        <v>1.31</v>
      </c>
    </row>
    <row r="4257" spans="2:4" x14ac:dyDescent="0.2">
      <c r="B4257" s="1" t="s">
        <v>1582</v>
      </c>
      <c r="C4257" s="2">
        <v>1.5530058681954619</v>
      </c>
      <c r="D4257" s="3">
        <v>1.46</v>
      </c>
    </row>
    <row r="4258" spans="2:4" x14ac:dyDescent="0.2">
      <c r="B4258" s="1" t="s">
        <v>5065</v>
      </c>
      <c r="C4258" s="2">
        <v>0.40850872567431901</v>
      </c>
      <c r="D4258" s="3">
        <v>0.59</v>
      </c>
    </row>
    <row r="4259" spans="2:4" x14ac:dyDescent="0.2">
      <c r="B4259" s="1" t="s">
        <v>3994</v>
      </c>
      <c r="C4259" s="2">
        <v>0.81549278032866068</v>
      </c>
      <c r="D4259" s="3">
        <v>0.94</v>
      </c>
    </row>
    <row r="4260" spans="2:4" x14ac:dyDescent="0.2">
      <c r="B4260" s="1" t="s">
        <v>91</v>
      </c>
      <c r="C4260" s="2">
        <v>0.3010299956639812</v>
      </c>
      <c r="D4260" s="3">
        <v>13</v>
      </c>
    </row>
    <row r="4261" spans="2:4" x14ac:dyDescent="0.2">
      <c r="B4261" s="1" t="s">
        <v>4132</v>
      </c>
      <c r="C4261" s="2">
        <v>0.31487175355395092</v>
      </c>
      <c r="D4261" s="3">
        <v>0.91</v>
      </c>
    </row>
    <row r="4262" spans="2:4" x14ac:dyDescent="0.2">
      <c r="B4262" s="1" t="s">
        <v>1310</v>
      </c>
      <c r="C4262" s="2">
        <v>0.45500162691481072</v>
      </c>
      <c r="D4262" s="3">
        <v>1.57</v>
      </c>
    </row>
    <row r="4263" spans="2:4" x14ac:dyDescent="0.2">
      <c r="B4263" s="1" t="s">
        <v>293</v>
      </c>
      <c r="C4263" s="2">
        <v>2.235293246338196</v>
      </c>
      <c r="D4263" s="3">
        <v>3.38</v>
      </c>
    </row>
    <row r="4264" spans="2:4" x14ac:dyDescent="0.2">
      <c r="B4264" s="1" t="s">
        <v>728</v>
      </c>
      <c r="C4264" s="2">
        <v>2.0361680373601319</v>
      </c>
      <c r="D4264" s="3">
        <v>2.0099999999999998</v>
      </c>
    </row>
    <row r="4265" spans="2:4" x14ac:dyDescent="0.2">
      <c r="B4265" s="1" t="s">
        <v>509</v>
      </c>
      <c r="C4265" s="2">
        <v>2.6137284966605354</v>
      </c>
      <c r="D4265" s="3">
        <v>2.4700000000000002</v>
      </c>
    </row>
    <row r="4266" spans="2:4" x14ac:dyDescent="0.2">
      <c r="B4266" s="1" t="s">
        <v>763</v>
      </c>
      <c r="C4266" s="2">
        <v>0.63295439536401599</v>
      </c>
      <c r="D4266" s="3">
        <v>1.97</v>
      </c>
    </row>
    <row r="4267" spans="2:4" x14ac:dyDescent="0.2">
      <c r="B4267" s="1" t="s">
        <v>1737</v>
      </c>
      <c r="C4267" s="2">
        <v>0.80460742920916273</v>
      </c>
      <c r="D4267" s="3">
        <v>1.41</v>
      </c>
    </row>
    <row r="4268" spans="2:4" x14ac:dyDescent="0.2">
      <c r="B4268" s="1" t="s">
        <v>3916</v>
      </c>
      <c r="C4268" s="2">
        <v>0.34030686314546926</v>
      </c>
      <c r="D4268" s="3">
        <v>0.96</v>
      </c>
    </row>
    <row r="4269" spans="2:4" x14ac:dyDescent="0.2">
      <c r="B4269" s="1" t="s">
        <v>851</v>
      </c>
      <c r="C4269" s="2">
        <v>0.70466628112182506</v>
      </c>
      <c r="D4269" s="3">
        <v>1.88</v>
      </c>
    </row>
    <row r="4270" spans="2:4" x14ac:dyDescent="0.2">
      <c r="B4270" s="1" t="s">
        <v>5118</v>
      </c>
      <c r="C4270" s="2">
        <v>0.66358568332057433</v>
      </c>
      <c r="D4270" s="3">
        <v>0.55000000000000004</v>
      </c>
    </row>
    <row r="4271" spans="2:4" x14ac:dyDescent="0.2">
      <c r="B4271" s="1" t="s">
        <v>2778</v>
      </c>
      <c r="C4271" s="2">
        <v>0.79880318625167801</v>
      </c>
      <c r="D4271" s="3">
        <v>1.1599999999999999</v>
      </c>
    </row>
    <row r="4272" spans="2:4" x14ac:dyDescent="0.2">
      <c r="B4272" s="1" t="s">
        <v>4131</v>
      </c>
      <c r="C4272" s="2">
        <v>0.91778198412136269</v>
      </c>
      <c r="D4272" s="3">
        <v>0.91</v>
      </c>
    </row>
    <row r="4273" spans="2:4" x14ac:dyDescent="0.2">
      <c r="B4273" s="1" t="s">
        <v>953</v>
      </c>
      <c r="C4273" s="2">
        <v>1.1035792660492807</v>
      </c>
      <c r="D4273" s="3">
        <v>1.79</v>
      </c>
    </row>
    <row r="4274" spans="2:4" x14ac:dyDescent="0.2">
      <c r="B4274" s="1" t="s">
        <v>3659</v>
      </c>
      <c r="C4274" s="2">
        <v>1.0091885765082744</v>
      </c>
      <c r="D4274" s="3">
        <v>1</v>
      </c>
    </row>
    <row r="4275" spans="2:4" x14ac:dyDescent="0.2">
      <c r="B4275" s="1" t="s">
        <v>5498</v>
      </c>
      <c r="C4275" s="2">
        <v>0.73045798003936835</v>
      </c>
      <c r="D4275" s="3">
        <v>24.64</v>
      </c>
    </row>
    <row r="4276" spans="2:4" x14ac:dyDescent="0.2">
      <c r="B4276" s="1" t="s">
        <v>5499</v>
      </c>
      <c r="C4276" s="2">
        <v>8.197226274708024</v>
      </c>
      <c r="D4276" s="3">
        <v>105.78</v>
      </c>
    </row>
    <row r="4277" spans="2:4" x14ac:dyDescent="0.2">
      <c r="B4277" s="1" t="s">
        <v>1607</v>
      </c>
      <c r="C4277" s="2">
        <v>1.0840632539570834</v>
      </c>
      <c r="D4277" s="3">
        <v>1.45</v>
      </c>
    </row>
    <row r="4278" spans="2:4" x14ac:dyDescent="0.2">
      <c r="B4278" s="1" t="s">
        <v>4161</v>
      </c>
      <c r="C4278" s="2">
        <v>0.38211236235482304</v>
      </c>
      <c r="D4278" s="3">
        <v>0.91</v>
      </c>
    </row>
    <row r="4279" spans="2:4" x14ac:dyDescent="0.2">
      <c r="B4279" s="1" t="s">
        <v>986</v>
      </c>
      <c r="C4279" s="2">
        <v>0.93821587976203624</v>
      </c>
      <c r="D4279" s="3">
        <v>1.76</v>
      </c>
    </row>
    <row r="4280" spans="2:4" x14ac:dyDescent="0.2">
      <c r="B4280" s="1" t="s">
        <v>5237</v>
      </c>
      <c r="C4280" s="2">
        <v>0.55082161908448779</v>
      </c>
      <c r="D4280" s="3">
        <v>0.42</v>
      </c>
    </row>
    <row r="4281" spans="2:4" x14ac:dyDescent="0.2">
      <c r="B4281" s="1" t="s">
        <v>176</v>
      </c>
      <c r="C4281" s="2">
        <v>0.30537941678590746</v>
      </c>
      <c r="D4281" s="3">
        <v>5.62</v>
      </c>
    </row>
    <row r="4282" spans="2:4" x14ac:dyDescent="0.2">
      <c r="B4282" s="1" t="s">
        <v>87</v>
      </c>
      <c r="C4282" s="2">
        <v>0.98657594677159344</v>
      </c>
      <c r="D4282" s="3">
        <v>14.33</v>
      </c>
    </row>
    <row r="4283" spans="2:4" x14ac:dyDescent="0.2">
      <c r="B4283" s="1" t="s">
        <v>1583</v>
      </c>
      <c r="C4283" s="2">
        <v>1.3491838244717087</v>
      </c>
      <c r="D4283" s="3">
        <v>1.46</v>
      </c>
    </row>
    <row r="4284" spans="2:4" x14ac:dyDescent="0.2">
      <c r="B4284" s="1" t="s">
        <v>1742</v>
      </c>
      <c r="C4284" s="2">
        <v>0.97330039537080137</v>
      </c>
      <c r="D4284" s="3">
        <v>1.41</v>
      </c>
    </row>
    <row r="4285" spans="2:4" x14ac:dyDescent="0.2">
      <c r="B4285" s="1" t="s">
        <v>29</v>
      </c>
      <c r="C4285" s="2">
        <v>1.7288564729467883</v>
      </c>
      <c r="D4285" s="3">
        <v>44.62</v>
      </c>
    </row>
    <row r="4286" spans="2:4" x14ac:dyDescent="0.2">
      <c r="B4286" s="1" t="s">
        <v>4933</v>
      </c>
      <c r="C4286" s="2">
        <v>0.78350080891589002</v>
      </c>
      <c r="D4286" s="3">
        <v>0.67</v>
      </c>
    </row>
    <row r="4287" spans="2:4" x14ac:dyDescent="0.2">
      <c r="B4287" s="1" t="s">
        <v>4526</v>
      </c>
      <c r="C4287" s="2">
        <v>0.43330970415480924</v>
      </c>
      <c r="D4287" s="3">
        <v>0.82</v>
      </c>
    </row>
    <row r="4288" spans="2:4" x14ac:dyDescent="0.2">
      <c r="B4288" s="1" t="s">
        <v>229</v>
      </c>
      <c r="C4288" s="2">
        <v>1.3138507173186826</v>
      </c>
      <c r="D4288" s="3">
        <v>4.33</v>
      </c>
    </row>
    <row r="4289" spans="2:4" x14ac:dyDescent="0.2">
      <c r="B4289" s="1" t="s">
        <v>4905</v>
      </c>
      <c r="C4289" s="2">
        <v>0.89379475459130742</v>
      </c>
      <c r="D4289" s="3">
        <v>0.69</v>
      </c>
    </row>
    <row r="4290" spans="2:4" x14ac:dyDescent="0.2">
      <c r="B4290" s="1" t="s">
        <v>5500</v>
      </c>
      <c r="C4290" s="2">
        <v>8.350665141287859</v>
      </c>
      <c r="D4290" s="3">
        <v>144.5</v>
      </c>
    </row>
    <row r="4291" spans="2:4" x14ac:dyDescent="0.2">
      <c r="B4291" s="1" t="s">
        <v>5501</v>
      </c>
      <c r="C4291" s="2">
        <v>6.4775557664936798</v>
      </c>
      <c r="D4291" s="3">
        <v>136.30000000000001</v>
      </c>
    </row>
    <row r="4292" spans="2:4" x14ac:dyDescent="0.2">
      <c r="B4292" s="1" t="s">
        <v>5502</v>
      </c>
      <c r="C4292" s="2">
        <v>7.0390538042661683</v>
      </c>
      <c r="D4292" s="3">
        <v>260.8</v>
      </c>
    </row>
    <row r="4293" spans="2:4" x14ac:dyDescent="0.2">
      <c r="B4293" s="1" t="s">
        <v>5503</v>
      </c>
      <c r="C4293" s="2">
        <v>15.283996656365201</v>
      </c>
      <c r="D4293" s="3">
        <v>94.78</v>
      </c>
    </row>
    <row r="4294" spans="2:4" x14ac:dyDescent="0.2">
      <c r="B4294" s="1" t="s">
        <v>5504</v>
      </c>
      <c r="C4294" s="2">
        <v>1.7681295858261894</v>
      </c>
      <c r="D4294" s="3">
        <v>58.8</v>
      </c>
    </row>
    <row r="4295" spans="2:4" x14ac:dyDescent="0.2">
      <c r="B4295" s="1" t="s">
        <v>5505</v>
      </c>
      <c r="C4295" s="2">
        <v>2.2702624976360926</v>
      </c>
      <c r="D4295" s="3">
        <v>65</v>
      </c>
    </row>
    <row r="4296" spans="2:4" x14ac:dyDescent="0.2">
      <c r="B4296" s="1" t="s">
        <v>5506</v>
      </c>
      <c r="C4296" s="2">
        <v>8.4271283977995193</v>
      </c>
      <c r="D4296" s="3">
        <v>196.25</v>
      </c>
    </row>
    <row r="4297" spans="2:4" x14ac:dyDescent="0.2">
      <c r="B4297" s="1" t="s">
        <v>5507</v>
      </c>
      <c r="C4297" s="2">
        <v>9.3535962737769296</v>
      </c>
      <c r="D4297" s="3">
        <v>422.33</v>
      </c>
    </row>
    <row r="4298" spans="2:4" x14ac:dyDescent="0.2">
      <c r="B4298" s="1" t="s">
        <v>173</v>
      </c>
      <c r="C4298" s="2">
        <v>1.3392079979415374</v>
      </c>
      <c r="D4298" s="3">
        <v>5.67</v>
      </c>
    </row>
    <row r="4299" spans="2:4" x14ac:dyDescent="0.2">
      <c r="B4299" s="1" t="s">
        <v>2106</v>
      </c>
      <c r="C4299" s="2">
        <v>2.2594707313008491</v>
      </c>
      <c r="D4299" s="3">
        <v>1.31</v>
      </c>
    </row>
    <row r="4300" spans="2:4" x14ac:dyDescent="0.2">
      <c r="B4300" s="1" t="s">
        <v>4729</v>
      </c>
      <c r="C4300" s="2">
        <v>0.43513938463564794</v>
      </c>
      <c r="D4300" s="3">
        <v>0.76</v>
      </c>
    </row>
    <row r="4301" spans="2:4" x14ac:dyDescent="0.2">
      <c r="B4301" s="1" t="s">
        <v>5508</v>
      </c>
      <c r="C4301" s="2">
        <v>0.30438161231535904</v>
      </c>
      <c r="D4301" s="3">
        <v>1.57</v>
      </c>
    </row>
    <row r="4302" spans="2:4" x14ac:dyDescent="0.2">
      <c r="B4302" s="1" t="s">
        <v>5509</v>
      </c>
      <c r="C4302" s="2">
        <v>1.2654556234777312</v>
      </c>
      <c r="D4302" s="3">
        <v>0.95</v>
      </c>
    </row>
    <row r="4303" spans="2:4" x14ac:dyDescent="0.2">
      <c r="B4303" s="1" t="s">
        <v>855</v>
      </c>
      <c r="C4303" s="2">
        <v>1.3647195847745095</v>
      </c>
      <c r="D4303" s="3">
        <v>1.88</v>
      </c>
    </row>
    <row r="4304" spans="2:4" x14ac:dyDescent="0.2">
      <c r="B4304" s="1" t="s">
        <v>1491</v>
      </c>
      <c r="C4304" s="2">
        <v>1.0935813187613037</v>
      </c>
      <c r="D4304" s="3">
        <v>1.5</v>
      </c>
    </row>
    <row r="4305" spans="2:4" x14ac:dyDescent="0.2">
      <c r="B4305" s="1" t="s">
        <v>4300</v>
      </c>
      <c r="C4305" s="2">
        <v>0.8442986407194113</v>
      </c>
      <c r="D4305" s="3">
        <v>0.88</v>
      </c>
    </row>
    <row r="4306" spans="2:4" x14ac:dyDescent="0.2">
      <c r="B4306" s="1" t="s">
        <v>5165</v>
      </c>
      <c r="C4306" s="2">
        <v>1.0782724271197184</v>
      </c>
      <c r="D4306" s="3">
        <v>0.51</v>
      </c>
    </row>
    <row r="4307" spans="2:4" x14ac:dyDescent="0.2">
      <c r="B4307" s="1" t="s">
        <v>927</v>
      </c>
      <c r="C4307" s="2">
        <v>1.3107970541459666</v>
      </c>
      <c r="D4307" s="3">
        <v>1.81</v>
      </c>
    </row>
    <row r="4308" spans="2:4" x14ac:dyDescent="0.2">
      <c r="B4308" s="1" t="s">
        <v>5510</v>
      </c>
      <c r="C4308" s="2">
        <v>1.0961189932682103</v>
      </c>
      <c r="D4308" s="3">
        <v>0.98</v>
      </c>
    </row>
    <row r="4309" spans="2:4" x14ac:dyDescent="0.2">
      <c r="B4309" s="1" t="s">
        <v>1601</v>
      </c>
      <c r="C4309" s="2">
        <v>0.73635132403791081</v>
      </c>
      <c r="D4309" s="3">
        <v>1.46</v>
      </c>
    </row>
    <row r="4310" spans="2:4" x14ac:dyDescent="0.2">
      <c r="B4310" s="1" t="s">
        <v>3836</v>
      </c>
      <c r="C4310" s="2">
        <v>0.77283737931210605</v>
      </c>
      <c r="D4310" s="3">
        <v>0.97</v>
      </c>
    </row>
    <row r="4311" spans="2:4" x14ac:dyDescent="0.2">
      <c r="B4311" s="1" t="s">
        <v>5511</v>
      </c>
      <c r="C4311" s="2">
        <v>10.046240308266771</v>
      </c>
      <c r="D4311" s="3">
        <v>160.55000000000001</v>
      </c>
    </row>
    <row r="4312" spans="2:4" x14ac:dyDescent="0.2">
      <c r="B4312" s="1" t="s">
        <v>2132</v>
      </c>
      <c r="C4312" s="2">
        <v>0.63503331087689352</v>
      </c>
      <c r="D4312" s="3">
        <v>1.3</v>
      </c>
    </row>
    <row r="4313" spans="2:4" x14ac:dyDescent="0.2">
      <c r="B4313" s="1" t="s">
        <v>3341</v>
      </c>
      <c r="C4313" s="2">
        <v>0.68706229312704947</v>
      </c>
      <c r="D4313" s="3">
        <v>1.06</v>
      </c>
    </row>
    <row r="4314" spans="2:4" x14ac:dyDescent="0.2">
      <c r="B4314" s="1" t="s">
        <v>599</v>
      </c>
      <c r="C4314" s="2">
        <v>2.2819144532846027</v>
      </c>
      <c r="D4314" s="3">
        <v>2.2400000000000002</v>
      </c>
    </row>
    <row r="4315" spans="2:4" x14ac:dyDescent="0.2">
      <c r="B4315" s="1" t="s">
        <v>5217</v>
      </c>
      <c r="C4315" s="2">
        <v>0.5629992769843043</v>
      </c>
      <c r="D4315" s="3">
        <v>0.45</v>
      </c>
    </row>
    <row r="4316" spans="2:4" x14ac:dyDescent="0.2">
      <c r="B4316" s="1" t="s">
        <v>1059</v>
      </c>
      <c r="C4316" s="2">
        <v>0.92047984699631269</v>
      </c>
      <c r="D4316" s="3">
        <v>1.71</v>
      </c>
    </row>
    <row r="4317" spans="2:4" x14ac:dyDescent="0.2">
      <c r="B4317" s="1" t="s">
        <v>4230</v>
      </c>
      <c r="C4317" s="2">
        <v>0.38076399053647036</v>
      </c>
      <c r="D4317" s="3">
        <v>0.89</v>
      </c>
    </row>
    <row r="4318" spans="2:4" x14ac:dyDescent="0.2">
      <c r="B4318" s="1" t="s">
        <v>721</v>
      </c>
      <c r="C4318" s="2">
        <v>1.0996660483388985</v>
      </c>
      <c r="D4318" s="3">
        <v>2.02</v>
      </c>
    </row>
    <row r="4319" spans="2:4" x14ac:dyDescent="0.2">
      <c r="B4319" s="1" t="s">
        <v>3798</v>
      </c>
      <c r="C4319" s="2">
        <v>0.38368198028662981</v>
      </c>
      <c r="D4319" s="3">
        <v>0.98</v>
      </c>
    </row>
    <row r="4320" spans="2:4" x14ac:dyDescent="0.2">
      <c r="B4320" s="1" t="s">
        <v>2311</v>
      </c>
      <c r="C4320" s="2">
        <v>0.76898405342175313</v>
      </c>
      <c r="D4320" s="3">
        <v>1.26</v>
      </c>
    </row>
    <row r="4321" spans="2:4" x14ac:dyDescent="0.2">
      <c r="B4321" s="1" t="s">
        <v>1612</v>
      </c>
      <c r="C4321" s="2">
        <v>0.61569042797932849</v>
      </c>
      <c r="D4321" s="3">
        <v>1.45</v>
      </c>
    </row>
    <row r="4322" spans="2:4" x14ac:dyDescent="0.2">
      <c r="B4322" s="1" t="s">
        <v>3433</v>
      </c>
      <c r="C4322" s="2">
        <v>1.016300137085721</v>
      </c>
      <c r="D4322" s="3">
        <v>1.04</v>
      </c>
    </row>
    <row r="4323" spans="2:4" x14ac:dyDescent="0.2">
      <c r="B4323" s="1" t="s">
        <v>2840</v>
      </c>
      <c r="C4323" s="2">
        <v>0.54022045243192651</v>
      </c>
      <c r="D4323" s="3">
        <v>1.1499999999999999</v>
      </c>
    </row>
    <row r="4324" spans="2:4" x14ac:dyDescent="0.2">
      <c r="B4324" s="1" t="s">
        <v>4871</v>
      </c>
      <c r="C4324" s="2">
        <v>0.34503983353628653</v>
      </c>
      <c r="D4324" s="3">
        <v>0.7</v>
      </c>
    </row>
    <row r="4325" spans="2:4" x14ac:dyDescent="0.2">
      <c r="B4325" s="1" t="s">
        <v>4806</v>
      </c>
      <c r="C4325" s="2">
        <v>0.73428853066531841</v>
      </c>
      <c r="D4325" s="3">
        <v>0.73</v>
      </c>
    </row>
    <row r="4326" spans="2:4" x14ac:dyDescent="0.2">
      <c r="B4326" s="1" t="s">
        <v>4152</v>
      </c>
      <c r="C4326" s="2">
        <v>0.3010299956639812</v>
      </c>
      <c r="D4326" s="3">
        <v>0.91</v>
      </c>
    </row>
    <row r="4327" spans="2:4" x14ac:dyDescent="0.2">
      <c r="B4327" s="1" t="s">
        <v>3378</v>
      </c>
      <c r="C4327" s="2">
        <v>1.5968999752608564</v>
      </c>
      <c r="D4327" s="3">
        <v>1.05</v>
      </c>
    </row>
    <row r="4328" spans="2:4" x14ac:dyDescent="0.2">
      <c r="B4328" s="1" t="s">
        <v>3475</v>
      </c>
      <c r="C4328" s="2">
        <v>0.54792481322371334</v>
      </c>
      <c r="D4328" s="3">
        <v>1.04</v>
      </c>
    </row>
    <row r="4329" spans="2:4" x14ac:dyDescent="0.2">
      <c r="B4329" s="1" t="s">
        <v>2564</v>
      </c>
      <c r="C4329" s="2">
        <v>1.9556390505225922</v>
      </c>
      <c r="D4329" s="3">
        <v>1.2</v>
      </c>
    </row>
    <row r="4330" spans="2:4" x14ac:dyDescent="0.2">
      <c r="B4330" s="1" t="s">
        <v>803</v>
      </c>
      <c r="C4330" s="2">
        <v>1.1371805765906051</v>
      </c>
      <c r="D4330" s="3">
        <v>1.93</v>
      </c>
    </row>
    <row r="4331" spans="2:4" x14ac:dyDescent="0.2">
      <c r="B4331" s="1" t="s">
        <v>890</v>
      </c>
      <c r="C4331" s="2">
        <v>1.5953377609599622</v>
      </c>
      <c r="D4331" s="3">
        <v>1.84</v>
      </c>
    </row>
    <row r="4332" spans="2:4" x14ac:dyDescent="0.2">
      <c r="B4332" s="1" t="s">
        <v>1034</v>
      </c>
      <c r="C4332" s="2">
        <v>0.34508817036243616</v>
      </c>
      <c r="D4332" s="3">
        <v>1.72</v>
      </c>
    </row>
    <row r="4333" spans="2:4" x14ac:dyDescent="0.2">
      <c r="B4333" s="1" t="s">
        <v>423</v>
      </c>
      <c r="C4333" s="2">
        <v>0.61577604032456823</v>
      </c>
      <c r="D4333" s="3">
        <v>2.77</v>
      </c>
    </row>
    <row r="4334" spans="2:4" x14ac:dyDescent="0.2">
      <c r="B4334" s="1" t="s">
        <v>2006</v>
      </c>
      <c r="C4334" s="2">
        <v>0.97595986858598183</v>
      </c>
      <c r="D4334" s="3">
        <v>1.34</v>
      </c>
    </row>
    <row r="4335" spans="2:4" x14ac:dyDescent="0.2">
      <c r="B4335" s="1" t="s">
        <v>5512</v>
      </c>
      <c r="C4335" s="2">
        <v>2.5950043935279834</v>
      </c>
      <c r="D4335" s="3">
        <v>94.33</v>
      </c>
    </row>
    <row r="4336" spans="2:4" x14ac:dyDescent="0.2">
      <c r="B4336" s="1" t="s">
        <v>69</v>
      </c>
      <c r="C4336" s="2">
        <v>1.4136818725409885</v>
      </c>
      <c r="D4336" s="3">
        <v>21.4</v>
      </c>
    </row>
    <row r="4337" spans="2:4" x14ac:dyDescent="0.2">
      <c r="B4337" s="1" t="s">
        <v>3585</v>
      </c>
      <c r="C4337" s="2">
        <v>1.2755347373652925</v>
      </c>
      <c r="D4337" s="3">
        <v>1.02</v>
      </c>
    </row>
    <row r="4338" spans="2:4" x14ac:dyDescent="0.2">
      <c r="B4338" s="1" t="s">
        <v>1568</v>
      </c>
      <c r="C4338" s="2">
        <v>0.55922883934543366</v>
      </c>
      <c r="D4338" s="3">
        <v>1.47</v>
      </c>
    </row>
    <row r="4339" spans="2:4" x14ac:dyDescent="0.2">
      <c r="B4339" s="1" t="s">
        <v>3812</v>
      </c>
      <c r="C4339" s="2">
        <v>0.91129427442016664</v>
      </c>
      <c r="D4339" s="3">
        <v>0.98</v>
      </c>
    </row>
    <row r="4340" spans="2:4" x14ac:dyDescent="0.2">
      <c r="B4340" s="1" t="s">
        <v>1540</v>
      </c>
      <c r="C4340" s="2">
        <v>0.65688134971911138</v>
      </c>
      <c r="D4340" s="3">
        <v>1.48</v>
      </c>
    </row>
    <row r="4341" spans="2:4" x14ac:dyDescent="0.2">
      <c r="B4341" s="1" t="s">
        <v>3057</v>
      </c>
      <c r="C4341" s="2">
        <v>0.80606904224207465</v>
      </c>
      <c r="D4341" s="3">
        <v>1.1100000000000001</v>
      </c>
    </row>
    <row r="4342" spans="2:4" x14ac:dyDescent="0.2">
      <c r="B4342" s="1" t="s">
        <v>1018</v>
      </c>
      <c r="C4342" s="2">
        <v>1.2053167877554298</v>
      </c>
      <c r="D4342" s="3">
        <v>1.73</v>
      </c>
    </row>
    <row r="4343" spans="2:4" x14ac:dyDescent="0.2">
      <c r="B4343" s="1" t="s">
        <v>3508</v>
      </c>
      <c r="C4343" s="2">
        <v>1.0708168784442582</v>
      </c>
      <c r="D4343" s="3">
        <v>1.03</v>
      </c>
    </row>
    <row r="4344" spans="2:4" x14ac:dyDescent="0.2">
      <c r="B4344" s="1" t="s">
        <v>3869</v>
      </c>
      <c r="C4344" s="2">
        <v>1.6986673631260263</v>
      </c>
      <c r="D4344" s="3">
        <v>0.97</v>
      </c>
    </row>
    <row r="4345" spans="2:4" x14ac:dyDescent="0.2">
      <c r="B4345" s="1" t="s">
        <v>3783</v>
      </c>
      <c r="C4345" s="2">
        <v>0.58630725820837803</v>
      </c>
      <c r="D4345" s="3">
        <v>0.99</v>
      </c>
    </row>
    <row r="4346" spans="2:4" x14ac:dyDescent="0.2">
      <c r="B4346" s="1" t="s">
        <v>4515</v>
      </c>
      <c r="C4346" s="2">
        <v>0.76803929996769271</v>
      </c>
      <c r="D4346" s="3">
        <v>0.82</v>
      </c>
    </row>
    <row r="4347" spans="2:4" x14ac:dyDescent="0.2">
      <c r="B4347" s="1" t="s">
        <v>906</v>
      </c>
      <c r="C4347" s="2">
        <v>0.89348623623961188</v>
      </c>
      <c r="D4347" s="3">
        <v>1.83</v>
      </c>
    </row>
    <row r="4348" spans="2:4" x14ac:dyDescent="0.2">
      <c r="B4348" s="1" t="s">
        <v>1341</v>
      </c>
      <c r="C4348" s="2">
        <v>1.3638442000744924</v>
      </c>
      <c r="D4348" s="3">
        <v>1.56</v>
      </c>
    </row>
    <row r="4349" spans="2:4" x14ac:dyDescent="0.2">
      <c r="B4349" s="1" t="s">
        <v>1211</v>
      </c>
      <c r="C4349" s="2">
        <v>0.47167554008570961</v>
      </c>
      <c r="D4349" s="3">
        <v>1.62</v>
      </c>
    </row>
    <row r="4350" spans="2:4" x14ac:dyDescent="0.2">
      <c r="B4350" s="1" t="s">
        <v>4621</v>
      </c>
      <c r="C4350" s="2">
        <v>0.54162429318278715</v>
      </c>
      <c r="D4350" s="3">
        <v>0.79</v>
      </c>
    </row>
    <row r="4351" spans="2:4" x14ac:dyDescent="0.2">
      <c r="B4351" s="1" t="s">
        <v>644</v>
      </c>
      <c r="C4351" s="2">
        <v>0.9238043698141194</v>
      </c>
      <c r="D4351" s="3">
        <v>2.15</v>
      </c>
    </row>
    <row r="4352" spans="2:4" x14ac:dyDescent="0.2">
      <c r="B4352" s="1" t="s">
        <v>2295</v>
      </c>
      <c r="C4352" s="2">
        <v>0.54521381790174872</v>
      </c>
      <c r="D4352" s="3">
        <v>1.26</v>
      </c>
    </row>
    <row r="4353" spans="2:4" x14ac:dyDescent="0.2">
      <c r="B4353" s="1" t="s">
        <v>4951</v>
      </c>
      <c r="C4353" s="2">
        <v>0.53382398000214337</v>
      </c>
      <c r="D4353" s="3">
        <v>0.66</v>
      </c>
    </row>
    <row r="4354" spans="2:4" x14ac:dyDescent="0.2">
      <c r="B4354" s="1" t="s">
        <v>3825</v>
      </c>
      <c r="C4354" s="2">
        <v>0.58222580275474523</v>
      </c>
      <c r="D4354" s="3">
        <v>0.98</v>
      </c>
    </row>
    <row r="4355" spans="2:4" x14ac:dyDescent="0.2">
      <c r="B4355" s="1" t="s">
        <v>2538</v>
      </c>
      <c r="C4355" s="2">
        <v>2.4935309573517914</v>
      </c>
      <c r="D4355" s="3">
        <v>1.21</v>
      </c>
    </row>
    <row r="4356" spans="2:4" x14ac:dyDescent="0.2">
      <c r="B4356" s="1" t="s">
        <v>3609</v>
      </c>
      <c r="C4356" s="2">
        <v>1.4681053939016906</v>
      </c>
      <c r="D4356" s="3">
        <v>1.01</v>
      </c>
    </row>
    <row r="4357" spans="2:4" x14ac:dyDescent="0.2">
      <c r="B4357" s="1" t="s">
        <v>1259</v>
      </c>
      <c r="C4357" s="2">
        <v>1.8387391169791156</v>
      </c>
      <c r="D4357" s="3">
        <v>1.59</v>
      </c>
    </row>
    <row r="4358" spans="2:4" x14ac:dyDescent="0.2">
      <c r="B4358" s="1" t="s">
        <v>357</v>
      </c>
      <c r="C4358" s="2">
        <v>0.73504028736872473</v>
      </c>
      <c r="D4358" s="3">
        <v>3</v>
      </c>
    </row>
    <row r="4359" spans="2:4" x14ac:dyDescent="0.2">
      <c r="B4359" s="1" t="s">
        <v>1922</v>
      </c>
      <c r="C4359" s="2">
        <v>0.51646004870218198</v>
      </c>
      <c r="D4359" s="3">
        <v>1.36</v>
      </c>
    </row>
    <row r="4360" spans="2:4" x14ac:dyDescent="0.2">
      <c r="B4360" s="1" t="s">
        <v>4447</v>
      </c>
      <c r="C4360" s="2">
        <v>0.59524570326823734</v>
      </c>
      <c r="D4360" s="3">
        <v>0.84</v>
      </c>
    </row>
    <row r="4361" spans="2:4" x14ac:dyDescent="0.2">
      <c r="B4361" s="1" t="s">
        <v>4549</v>
      </c>
      <c r="C4361" s="2">
        <v>0.39318767069336674</v>
      </c>
      <c r="D4361" s="3">
        <v>0.81</v>
      </c>
    </row>
    <row r="4362" spans="2:4" x14ac:dyDescent="0.2">
      <c r="B4362" s="1" t="s">
        <v>1928</v>
      </c>
      <c r="C4362" s="2">
        <v>0.67929971022852642</v>
      </c>
      <c r="D4362" s="3">
        <v>1.36</v>
      </c>
    </row>
    <row r="4363" spans="2:4" x14ac:dyDescent="0.2">
      <c r="B4363" s="1" t="s">
        <v>260</v>
      </c>
      <c r="C4363" s="2">
        <v>1.9413231138727691</v>
      </c>
      <c r="D4363" s="3">
        <v>3.73</v>
      </c>
    </row>
    <row r="4364" spans="2:4" x14ac:dyDescent="0.2">
      <c r="B4364" s="1" t="s">
        <v>3343</v>
      </c>
      <c r="C4364" s="2">
        <v>0.96369112750580266</v>
      </c>
      <c r="D4364" s="3">
        <v>1.06</v>
      </c>
    </row>
    <row r="4365" spans="2:4" x14ac:dyDescent="0.2">
      <c r="B4365" s="1" t="s">
        <v>4032</v>
      </c>
      <c r="C4365" s="2">
        <v>0.31487392182437296</v>
      </c>
      <c r="D4365" s="3">
        <v>0.93</v>
      </c>
    </row>
    <row r="4366" spans="2:4" x14ac:dyDescent="0.2">
      <c r="B4366" s="1" t="s">
        <v>3162</v>
      </c>
      <c r="C4366" s="2">
        <v>0.92306315049733134</v>
      </c>
      <c r="D4366" s="3">
        <v>1.0900000000000001</v>
      </c>
    </row>
    <row r="4367" spans="2:4" x14ac:dyDescent="0.2">
      <c r="B4367" s="1" t="s">
        <v>1788</v>
      </c>
      <c r="C4367" s="2">
        <v>2.3593584899221689</v>
      </c>
      <c r="D4367" s="3">
        <v>1.4</v>
      </c>
    </row>
    <row r="4368" spans="2:4" x14ac:dyDescent="0.2">
      <c r="B4368" s="1" t="s">
        <v>2755</v>
      </c>
      <c r="C4368" s="2">
        <v>0.52238019945169645</v>
      </c>
      <c r="D4368" s="3">
        <v>1.1599999999999999</v>
      </c>
    </row>
    <row r="4369" spans="2:4" x14ac:dyDescent="0.2">
      <c r="B4369" s="1" t="s">
        <v>1923</v>
      </c>
      <c r="C4369" s="2">
        <v>1.594572202301582</v>
      </c>
      <c r="D4369" s="3">
        <v>1.36</v>
      </c>
    </row>
    <row r="4370" spans="2:4" x14ac:dyDescent="0.2">
      <c r="B4370" s="1" t="s">
        <v>2028</v>
      </c>
      <c r="C4370" s="2">
        <v>0.32729827457814087</v>
      </c>
      <c r="D4370" s="3">
        <v>1.33</v>
      </c>
    </row>
    <row r="4371" spans="2:4" x14ac:dyDescent="0.2">
      <c r="B4371" s="1" t="s">
        <v>1868</v>
      </c>
      <c r="C4371" s="2">
        <v>2.222561649746555</v>
      </c>
      <c r="D4371" s="3">
        <v>1.38</v>
      </c>
    </row>
    <row r="4372" spans="2:4" x14ac:dyDescent="0.2">
      <c r="B4372" s="1" t="s">
        <v>4390</v>
      </c>
      <c r="C4372" s="2">
        <v>0.31018697705041365</v>
      </c>
      <c r="D4372" s="3">
        <v>0.86</v>
      </c>
    </row>
    <row r="4373" spans="2:4" x14ac:dyDescent="0.2">
      <c r="B4373" s="1" t="s">
        <v>802</v>
      </c>
      <c r="C4373" s="2">
        <v>3.5450225861173656</v>
      </c>
      <c r="D4373" s="3">
        <v>1.93</v>
      </c>
    </row>
    <row r="4374" spans="2:4" x14ac:dyDescent="0.2">
      <c r="B4374" s="1" t="s">
        <v>2885</v>
      </c>
      <c r="C4374" s="2">
        <v>0.57404084185510362</v>
      </c>
      <c r="D4374" s="3">
        <v>1.1399999999999999</v>
      </c>
    </row>
    <row r="4375" spans="2:4" x14ac:dyDescent="0.2">
      <c r="B4375" s="1" t="s">
        <v>3721</v>
      </c>
      <c r="C4375" s="2">
        <v>0.93328119538899545</v>
      </c>
      <c r="D4375" s="3">
        <v>1</v>
      </c>
    </row>
    <row r="4376" spans="2:4" x14ac:dyDescent="0.2">
      <c r="B4376" s="1" t="s">
        <v>1383</v>
      </c>
      <c r="C4376" s="2">
        <v>0.9853346015725889</v>
      </c>
      <c r="D4376" s="3">
        <v>1.54</v>
      </c>
    </row>
    <row r="4377" spans="2:4" x14ac:dyDescent="0.2">
      <c r="B4377" s="1" t="s">
        <v>601</v>
      </c>
      <c r="C4377" s="2">
        <v>0.39710088455356823</v>
      </c>
      <c r="D4377" s="3">
        <v>2.2400000000000002</v>
      </c>
    </row>
    <row r="4378" spans="2:4" x14ac:dyDescent="0.2">
      <c r="B4378" s="1" t="s">
        <v>2607</v>
      </c>
      <c r="C4378" s="2">
        <v>2.092915611877586</v>
      </c>
      <c r="D4378" s="3">
        <v>1.2</v>
      </c>
    </row>
    <row r="4379" spans="2:4" x14ac:dyDescent="0.2">
      <c r="B4379" s="1" t="s">
        <v>405</v>
      </c>
      <c r="C4379" s="2">
        <v>0.32360477910838537</v>
      </c>
      <c r="D4379" s="3">
        <v>2.82</v>
      </c>
    </row>
    <row r="4380" spans="2:4" x14ac:dyDescent="0.2">
      <c r="B4380" s="1" t="s">
        <v>1063</v>
      </c>
      <c r="C4380" s="2">
        <v>1.841951942335718</v>
      </c>
      <c r="D4380" s="3">
        <v>1.71</v>
      </c>
    </row>
    <row r="4381" spans="2:4" x14ac:dyDescent="0.2">
      <c r="B4381" s="1" t="s">
        <v>1222</v>
      </c>
      <c r="C4381" s="2">
        <v>1.2091479133869087</v>
      </c>
      <c r="D4381" s="3">
        <v>1.61</v>
      </c>
    </row>
    <row r="4382" spans="2:4" x14ac:dyDescent="0.2">
      <c r="B4382" s="1" t="s">
        <v>526</v>
      </c>
      <c r="C4382" s="2">
        <v>1.0036043419951801</v>
      </c>
      <c r="D4382" s="3">
        <v>2.4300000000000002</v>
      </c>
    </row>
    <row r="4383" spans="2:4" x14ac:dyDescent="0.2">
      <c r="B4383" s="1" t="s">
        <v>261</v>
      </c>
      <c r="C4383" s="2">
        <v>0.75803138320631602</v>
      </c>
      <c r="D4383" s="3">
        <v>3.72</v>
      </c>
    </row>
    <row r="4384" spans="2:4" x14ac:dyDescent="0.2">
      <c r="B4384" s="1" t="s">
        <v>2297</v>
      </c>
      <c r="C4384" s="2">
        <v>0.41649709848649824</v>
      </c>
      <c r="D4384" s="3">
        <v>1.26</v>
      </c>
    </row>
    <row r="4385" spans="2:4" x14ac:dyDescent="0.2">
      <c r="B4385" s="1" t="s">
        <v>158</v>
      </c>
      <c r="C4385" s="2">
        <v>0.44101209880564507</v>
      </c>
      <c r="D4385" s="3">
        <v>6.39</v>
      </c>
    </row>
    <row r="4386" spans="2:4" x14ac:dyDescent="0.2">
      <c r="B4386" s="1" t="s">
        <v>1912</v>
      </c>
      <c r="C4386" s="2">
        <v>0.34051500320868167</v>
      </c>
      <c r="D4386" s="3">
        <v>1.36</v>
      </c>
    </row>
    <row r="4387" spans="2:4" x14ac:dyDescent="0.2">
      <c r="B4387" s="1" t="s">
        <v>5513</v>
      </c>
      <c r="C4387" s="2">
        <v>2.5376602613717827</v>
      </c>
      <c r="D4387" s="3">
        <v>10</v>
      </c>
    </row>
    <row r="4388" spans="2:4" x14ac:dyDescent="0.2">
      <c r="B4388" s="1" t="s">
        <v>2400</v>
      </c>
      <c r="C4388" s="2">
        <v>0.43378662739874463</v>
      </c>
      <c r="D4388" s="3">
        <v>1.24</v>
      </c>
    </row>
    <row r="4389" spans="2:4" x14ac:dyDescent="0.2">
      <c r="B4389" s="1" t="s">
        <v>318</v>
      </c>
      <c r="C4389" s="2">
        <v>1.5071931118347364</v>
      </c>
      <c r="D4389" s="3">
        <v>3.13</v>
      </c>
    </row>
    <row r="4390" spans="2:4" x14ac:dyDescent="0.2">
      <c r="B4390" s="1" t="s">
        <v>1087</v>
      </c>
      <c r="C4390" s="2">
        <v>0.59801740366550271</v>
      </c>
      <c r="D4390" s="3">
        <v>1.69</v>
      </c>
    </row>
    <row r="4391" spans="2:4" x14ac:dyDescent="0.2">
      <c r="B4391" s="1" t="s">
        <v>1741</v>
      </c>
      <c r="C4391" s="2">
        <v>0.42007496413293027</v>
      </c>
      <c r="D4391" s="3">
        <v>1.41</v>
      </c>
    </row>
    <row r="4392" spans="2:4" x14ac:dyDescent="0.2">
      <c r="B4392" s="1" t="s">
        <v>1569</v>
      </c>
      <c r="C4392" s="2">
        <v>1.229200047928404</v>
      </c>
      <c r="D4392" s="3">
        <v>1.47</v>
      </c>
    </row>
    <row r="4393" spans="2:4" x14ac:dyDescent="0.2">
      <c r="B4393" s="1" t="s">
        <v>165</v>
      </c>
      <c r="C4393" s="2">
        <v>0.90620972375941</v>
      </c>
      <c r="D4393" s="3">
        <v>6</v>
      </c>
    </row>
    <row r="4394" spans="2:4" x14ac:dyDescent="0.2">
      <c r="B4394" s="1" t="s">
        <v>4931</v>
      </c>
      <c r="C4394" s="2">
        <v>0.51041761514394868</v>
      </c>
      <c r="D4394" s="3">
        <v>0.67</v>
      </c>
    </row>
    <row r="4395" spans="2:4" x14ac:dyDescent="0.2">
      <c r="B4395" s="1" t="s">
        <v>1780</v>
      </c>
      <c r="C4395" s="2">
        <v>0.48498461926832637</v>
      </c>
      <c r="D4395" s="3">
        <v>1.4</v>
      </c>
    </row>
    <row r="4396" spans="2:4" x14ac:dyDescent="0.2">
      <c r="B4396" s="1" t="s">
        <v>1280</v>
      </c>
      <c r="C4396" s="2">
        <v>0.84870985638687113</v>
      </c>
      <c r="D4396" s="3">
        <v>1.58</v>
      </c>
    </row>
    <row r="4397" spans="2:4" x14ac:dyDescent="0.2">
      <c r="B4397" s="1" t="s">
        <v>2220</v>
      </c>
      <c r="C4397" s="2">
        <v>1.3097387452372329</v>
      </c>
      <c r="D4397" s="3">
        <v>1.28</v>
      </c>
    </row>
    <row r="4398" spans="2:4" x14ac:dyDescent="0.2">
      <c r="B4398" s="1" t="s">
        <v>2116</v>
      </c>
      <c r="C4398" s="2">
        <v>1.4887999272723389</v>
      </c>
      <c r="D4398" s="3">
        <v>1.31</v>
      </c>
    </row>
    <row r="4399" spans="2:4" x14ac:dyDescent="0.2">
      <c r="B4399" s="1" t="s">
        <v>425</v>
      </c>
      <c r="C4399" s="2">
        <v>0.4533453091646058</v>
      </c>
      <c r="D4399" s="3">
        <v>2.76</v>
      </c>
    </row>
    <row r="4400" spans="2:4" x14ac:dyDescent="0.2">
      <c r="B4400" s="1" t="s">
        <v>188</v>
      </c>
      <c r="C4400" s="2">
        <v>0.56139721649914731</v>
      </c>
      <c r="D4400" s="3">
        <v>5.33</v>
      </c>
    </row>
    <row r="4401" spans="2:4" x14ac:dyDescent="0.2">
      <c r="B4401" s="1" t="s">
        <v>4831</v>
      </c>
      <c r="C4401" s="2">
        <v>0.48498349025796883</v>
      </c>
      <c r="D4401" s="3">
        <v>0.71</v>
      </c>
    </row>
    <row r="4402" spans="2:4" x14ac:dyDescent="0.2">
      <c r="B4402" s="1" t="s">
        <v>2105</v>
      </c>
      <c r="C4402" s="2">
        <v>0.33146992892477406</v>
      </c>
      <c r="D4402" s="3">
        <v>1.31</v>
      </c>
    </row>
    <row r="4403" spans="2:4" x14ac:dyDescent="0.2">
      <c r="B4403" s="1" t="s">
        <v>5514</v>
      </c>
      <c r="C4403" s="2">
        <v>0.3010299956639812</v>
      </c>
      <c r="D4403" s="3">
        <v>0.62</v>
      </c>
    </row>
    <row r="4404" spans="2:4" x14ac:dyDescent="0.2">
      <c r="B4404" s="1" t="s">
        <v>2981</v>
      </c>
      <c r="C4404" s="2">
        <v>0.44268255284639313</v>
      </c>
      <c r="D4404" s="3">
        <v>1.1200000000000001</v>
      </c>
    </row>
    <row r="4405" spans="2:4" x14ac:dyDescent="0.2">
      <c r="B4405" s="1" t="s">
        <v>5315</v>
      </c>
      <c r="C4405" s="2">
        <v>5.4012094932368848</v>
      </c>
      <c r="D4405" s="3">
        <v>0.27</v>
      </c>
    </row>
    <row r="4406" spans="2:4" x14ac:dyDescent="0.2">
      <c r="B4406" s="1" t="s">
        <v>4276</v>
      </c>
      <c r="C4406" s="2">
        <v>0.54045861698339093</v>
      </c>
      <c r="D4406" s="3">
        <v>0.88</v>
      </c>
    </row>
    <row r="4407" spans="2:4" x14ac:dyDescent="0.2">
      <c r="B4407" s="1" t="s">
        <v>5515</v>
      </c>
      <c r="C4407" s="2">
        <v>11.832682665251824</v>
      </c>
      <c r="D4407" s="3">
        <v>327.29000000000002</v>
      </c>
    </row>
    <row r="4408" spans="2:4" x14ac:dyDescent="0.2">
      <c r="B4408" s="1" t="s">
        <v>5516</v>
      </c>
      <c r="C4408" s="2">
        <v>3.3531876606471882</v>
      </c>
      <c r="D4408" s="3">
        <v>608</v>
      </c>
    </row>
    <row r="4409" spans="2:4" x14ac:dyDescent="0.2">
      <c r="B4409" s="1" t="s">
        <v>5304</v>
      </c>
      <c r="C4409" s="2">
        <v>0.52173741341258495</v>
      </c>
      <c r="D4409" s="3">
        <v>0.31</v>
      </c>
    </row>
    <row r="4410" spans="2:4" x14ac:dyDescent="0.2">
      <c r="B4410" s="1" t="s">
        <v>5292</v>
      </c>
      <c r="C4410" s="2">
        <v>0.76328319083222174</v>
      </c>
      <c r="D4410" s="3">
        <v>0.33</v>
      </c>
    </row>
    <row r="4411" spans="2:4" x14ac:dyDescent="0.2">
      <c r="B4411" s="1" t="s">
        <v>4809</v>
      </c>
      <c r="C4411" s="2">
        <v>0.5392484805236234</v>
      </c>
      <c r="D4411" s="3">
        <v>0.73</v>
      </c>
    </row>
    <row r="4412" spans="2:4" x14ac:dyDescent="0.2">
      <c r="B4412" s="1" t="s">
        <v>297</v>
      </c>
      <c r="C4412" s="2">
        <v>2.2084324302152369</v>
      </c>
      <c r="D4412" s="3">
        <v>3.36</v>
      </c>
    </row>
    <row r="4413" spans="2:4" x14ac:dyDescent="0.2">
      <c r="B4413" s="1" t="s">
        <v>4066</v>
      </c>
      <c r="C4413" s="2">
        <v>0.63429434773304716</v>
      </c>
      <c r="D4413" s="3">
        <v>0.93</v>
      </c>
    </row>
    <row r="4414" spans="2:4" x14ac:dyDescent="0.2">
      <c r="B4414" s="1" t="s">
        <v>5367</v>
      </c>
      <c r="C4414" s="2">
        <v>0.62252085617792186</v>
      </c>
      <c r="D4414" s="3">
        <v>0.03</v>
      </c>
    </row>
    <row r="4415" spans="2:4" x14ac:dyDescent="0.2">
      <c r="B4415" s="1" t="s">
        <v>649</v>
      </c>
      <c r="C4415" s="2">
        <v>0.62708469014763601</v>
      </c>
      <c r="D4415" s="3">
        <v>2.14</v>
      </c>
    </row>
    <row r="4416" spans="2:4" x14ac:dyDescent="0.2">
      <c r="B4416" s="1" t="s">
        <v>5055</v>
      </c>
      <c r="C4416" s="2">
        <v>0.54778196598800555</v>
      </c>
      <c r="D4416" s="3">
        <v>0.6</v>
      </c>
    </row>
    <row r="4417" spans="2:4" x14ac:dyDescent="0.2">
      <c r="B4417" s="1" t="s">
        <v>5173</v>
      </c>
      <c r="C4417" s="2">
        <v>0.41181807194669467</v>
      </c>
      <c r="D4417" s="3">
        <v>0.5</v>
      </c>
    </row>
    <row r="4418" spans="2:4" x14ac:dyDescent="0.2">
      <c r="B4418" s="1" t="s">
        <v>3513</v>
      </c>
      <c r="C4418" s="2">
        <v>0.79925237734220422</v>
      </c>
      <c r="D4418" s="3">
        <v>1.03</v>
      </c>
    </row>
    <row r="4419" spans="2:4" x14ac:dyDescent="0.2">
      <c r="B4419" s="1" t="s">
        <v>2992</v>
      </c>
      <c r="C4419" s="2">
        <v>1.033257511413151</v>
      </c>
      <c r="D4419" s="3">
        <v>1.1200000000000001</v>
      </c>
    </row>
    <row r="4420" spans="2:4" x14ac:dyDescent="0.2">
      <c r="B4420" s="1" t="s">
        <v>3467</v>
      </c>
      <c r="C4420" s="2">
        <v>0.44784542724016746</v>
      </c>
      <c r="D4420" s="3">
        <v>1.04</v>
      </c>
    </row>
    <row r="4421" spans="2:4" x14ac:dyDescent="0.2">
      <c r="B4421" s="1" t="s">
        <v>3533</v>
      </c>
      <c r="C4421" s="2">
        <v>0.45785269864696188</v>
      </c>
      <c r="D4421" s="3">
        <v>1.03</v>
      </c>
    </row>
    <row r="4422" spans="2:4" x14ac:dyDescent="0.2">
      <c r="B4422" s="1" t="s">
        <v>5517</v>
      </c>
      <c r="C4422" s="2">
        <v>7.1180450286603998</v>
      </c>
      <c r="D4422" s="3">
        <v>11.69</v>
      </c>
    </row>
    <row r="4423" spans="2:4" x14ac:dyDescent="0.2">
      <c r="B4423" s="1" t="s">
        <v>3274</v>
      </c>
      <c r="C4423" s="2">
        <v>0.75473209647588668</v>
      </c>
      <c r="D4423" s="3">
        <v>1.07</v>
      </c>
    </row>
    <row r="4424" spans="2:4" x14ac:dyDescent="0.2">
      <c r="B4424" s="1" t="s">
        <v>4206</v>
      </c>
      <c r="C4424" s="2">
        <v>0.42962092278354674</v>
      </c>
      <c r="D4424" s="3">
        <v>0.9</v>
      </c>
    </row>
    <row r="4425" spans="2:4" x14ac:dyDescent="0.2">
      <c r="B4425" s="1" t="s">
        <v>353</v>
      </c>
      <c r="C4425" s="2">
        <v>0.75882543867018615</v>
      </c>
      <c r="D4425" s="3">
        <v>3</v>
      </c>
    </row>
    <row r="4426" spans="2:4" x14ac:dyDescent="0.2">
      <c r="B4426" s="1" t="s">
        <v>3105</v>
      </c>
      <c r="C4426" s="2">
        <v>0.69172125406836071</v>
      </c>
      <c r="D4426" s="3">
        <v>1.1000000000000001</v>
      </c>
    </row>
    <row r="4427" spans="2:4" x14ac:dyDescent="0.2">
      <c r="B4427" s="1" t="s">
        <v>2207</v>
      </c>
      <c r="C4427" s="2">
        <v>0.66981640079926474</v>
      </c>
      <c r="D4427" s="3">
        <v>1.28</v>
      </c>
    </row>
    <row r="4428" spans="2:4" x14ac:dyDescent="0.2">
      <c r="B4428" s="1" t="s">
        <v>3964</v>
      </c>
      <c r="C4428" s="2">
        <v>0.89243013581623554</v>
      </c>
      <c r="D4428" s="3">
        <v>0.95</v>
      </c>
    </row>
    <row r="4429" spans="2:4" x14ac:dyDescent="0.2">
      <c r="B4429" s="1" t="s">
        <v>578</v>
      </c>
      <c r="C4429" s="2">
        <v>3.8856759717271876</v>
      </c>
      <c r="D4429" s="3">
        <v>2.2999999999999998</v>
      </c>
    </row>
    <row r="4430" spans="2:4" x14ac:dyDescent="0.2">
      <c r="B4430" s="1" t="s">
        <v>707</v>
      </c>
      <c r="C4430" s="2">
        <v>1.6473048923753695</v>
      </c>
      <c r="D4430" s="3">
        <v>2.04</v>
      </c>
    </row>
    <row r="4431" spans="2:4" x14ac:dyDescent="0.2">
      <c r="B4431" s="1" t="s">
        <v>2546</v>
      </c>
      <c r="C4431" s="2">
        <v>0.32247336725211462</v>
      </c>
      <c r="D4431" s="3">
        <v>1.21</v>
      </c>
    </row>
    <row r="4432" spans="2:4" x14ac:dyDescent="0.2">
      <c r="B4432" s="1" t="s">
        <v>5518</v>
      </c>
      <c r="C4432" s="2">
        <v>3.6589455256754864</v>
      </c>
      <c r="D4432" s="3">
        <v>91.6</v>
      </c>
    </row>
    <row r="4433" spans="2:4" x14ac:dyDescent="0.2">
      <c r="B4433" s="1" t="s">
        <v>5328</v>
      </c>
      <c r="C4433" s="2">
        <v>1.1013934211248393</v>
      </c>
      <c r="D4433" s="3">
        <v>0.2</v>
      </c>
    </row>
    <row r="4434" spans="2:4" x14ac:dyDescent="0.2">
      <c r="B4434" s="1" t="s">
        <v>2392</v>
      </c>
      <c r="C4434" s="2">
        <v>0.31258172128843631</v>
      </c>
      <c r="D4434" s="3">
        <v>1.24</v>
      </c>
    </row>
    <row r="4435" spans="2:4" x14ac:dyDescent="0.2">
      <c r="B4435" s="1" t="s">
        <v>246</v>
      </c>
      <c r="C4435" s="2">
        <v>0.82106939238692245</v>
      </c>
      <c r="D4435" s="3">
        <v>4.03</v>
      </c>
    </row>
    <row r="4436" spans="2:4" x14ac:dyDescent="0.2">
      <c r="B4436" s="1" t="s">
        <v>2190</v>
      </c>
      <c r="C4436" s="2">
        <v>0.45304297549719208</v>
      </c>
      <c r="D4436" s="3">
        <v>1.29</v>
      </c>
    </row>
    <row r="4437" spans="2:4" x14ac:dyDescent="0.2">
      <c r="B4437" s="1" t="s">
        <v>3707</v>
      </c>
      <c r="C4437" s="2">
        <v>0.3010299956639812</v>
      </c>
      <c r="D4437" s="3">
        <v>1</v>
      </c>
    </row>
    <row r="4438" spans="2:4" x14ac:dyDescent="0.2">
      <c r="B4438" s="1" t="s">
        <v>386</v>
      </c>
      <c r="C4438" s="2">
        <v>0.4734287795340521</v>
      </c>
      <c r="D4438" s="3">
        <v>2.88</v>
      </c>
    </row>
    <row r="4439" spans="2:4" x14ac:dyDescent="0.2">
      <c r="B4439" s="1" t="s">
        <v>5519</v>
      </c>
      <c r="C4439" s="2">
        <v>6.0515870342213987</v>
      </c>
      <c r="D4439" s="3">
        <v>93.6</v>
      </c>
    </row>
    <row r="4440" spans="2:4" x14ac:dyDescent="0.2">
      <c r="B4440" s="1" t="s">
        <v>5520</v>
      </c>
      <c r="C4440" s="2">
        <v>4.8386319977650247</v>
      </c>
      <c r="D4440" s="3">
        <v>88.2</v>
      </c>
    </row>
    <row r="4441" spans="2:4" x14ac:dyDescent="0.2">
      <c r="B4441" s="1" t="s">
        <v>682</v>
      </c>
      <c r="C4441" s="2">
        <v>1.3158310490817964</v>
      </c>
      <c r="D4441" s="3">
        <v>2.08</v>
      </c>
    </row>
    <row r="4442" spans="2:4" x14ac:dyDescent="0.2">
      <c r="B4442" s="1" t="s">
        <v>2540</v>
      </c>
      <c r="C4442" s="2">
        <v>1.048767147126654</v>
      </c>
      <c r="D4442" s="3">
        <v>1.21</v>
      </c>
    </row>
    <row r="4443" spans="2:4" x14ac:dyDescent="0.2">
      <c r="B4443" s="1" t="s">
        <v>4768</v>
      </c>
      <c r="C4443" s="2">
        <v>0.32859255903486828</v>
      </c>
      <c r="D4443" s="3">
        <v>0.74</v>
      </c>
    </row>
    <row r="4444" spans="2:4" x14ac:dyDescent="0.2">
      <c r="B4444" s="1" t="s">
        <v>1941</v>
      </c>
      <c r="C4444" s="2">
        <v>0.79661572155312677</v>
      </c>
      <c r="D4444" s="3">
        <v>1.35</v>
      </c>
    </row>
    <row r="4445" spans="2:4" x14ac:dyDescent="0.2">
      <c r="B4445" s="1" t="s">
        <v>1367</v>
      </c>
      <c r="C4445" s="2">
        <v>1.2661116009146312</v>
      </c>
      <c r="D4445" s="3">
        <v>1.55</v>
      </c>
    </row>
    <row r="4446" spans="2:4" x14ac:dyDescent="0.2">
      <c r="B4446" s="1" t="s">
        <v>1877</v>
      </c>
      <c r="C4446" s="2">
        <v>2.3308334280718195</v>
      </c>
      <c r="D4446" s="3">
        <v>1.37</v>
      </c>
    </row>
    <row r="4447" spans="2:4" x14ac:dyDescent="0.2">
      <c r="B4447" s="1" t="s">
        <v>3325</v>
      </c>
      <c r="C4447" s="2">
        <v>0.98257015133611769</v>
      </c>
      <c r="D4447" s="3">
        <v>1.06</v>
      </c>
    </row>
    <row r="4448" spans="2:4" x14ac:dyDescent="0.2">
      <c r="B4448" s="1" t="s">
        <v>947</v>
      </c>
      <c r="C4448" s="2">
        <v>1.6953835967720514</v>
      </c>
      <c r="D4448" s="3">
        <v>1.8</v>
      </c>
    </row>
    <row r="4449" spans="2:4" x14ac:dyDescent="0.2">
      <c r="B4449" s="1" t="s">
        <v>3244</v>
      </c>
      <c r="C4449" s="2">
        <v>2.2068205008023116</v>
      </c>
      <c r="D4449" s="3">
        <v>1.08</v>
      </c>
    </row>
    <row r="4450" spans="2:4" x14ac:dyDescent="0.2">
      <c r="B4450" s="1" t="s">
        <v>1261</v>
      </c>
      <c r="C4450" s="2">
        <v>1.8335736755184218</v>
      </c>
      <c r="D4450" s="3">
        <v>1.59</v>
      </c>
    </row>
    <row r="4451" spans="2:4" x14ac:dyDescent="0.2">
      <c r="B4451" s="1" t="s">
        <v>5203</v>
      </c>
      <c r="C4451" s="2">
        <v>0.34000823831373511</v>
      </c>
      <c r="D4451" s="3">
        <v>0.47</v>
      </c>
    </row>
    <row r="4452" spans="2:4" x14ac:dyDescent="0.2">
      <c r="B4452" s="1" t="s">
        <v>3806</v>
      </c>
      <c r="C4452" s="2">
        <v>0.39246261555340117</v>
      </c>
      <c r="D4452" s="3">
        <v>0.98</v>
      </c>
    </row>
    <row r="4453" spans="2:4" x14ac:dyDescent="0.2">
      <c r="B4453" s="1" t="s">
        <v>4205</v>
      </c>
      <c r="C4453" s="2">
        <v>0.58959034876201388</v>
      </c>
      <c r="D4453" s="3">
        <v>0.9</v>
      </c>
    </row>
    <row r="4454" spans="2:4" x14ac:dyDescent="0.2">
      <c r="B4454" s="1" t="s">
        <v>2157</v>
      </c>
      <c r="C4454" s="2">
        <v>0.76811273966427396</v>
      </c>
      <c r="D4454" s="3">
        <v>1.29</v>
      </c>
    </row>
    <row r="4455" spans="2:4" x14ac:dyDescent="0.2">
      <c r="B4455" s="1" t="s">
        <v>1401</v>
      </c>
      <c r="C4455" s="2">
        <v>0.86404926294836648</v>
      </c>
      <c r="D4455" s="3">
        <v>1.53</v>
      </c>
    </row>
    <row r="4456" spans="2:4" x14ac:dyDescent="0.2">
      <c r="B4456" s="1" t="s">
        <v>1048</v>
      </c>
      <c r="C4456" s="2">
        <v>2.1006093007185234</v>
      </c>
      <c r="D4456" s="3">
        <v>1.72</v>
      </c>
    </row>
    <row r="4457" spans="2:4" x14ac:dyDescent="0.2">
      <c r="B4457" s="1" t="s">
        <v>2625</v>
      </c>
      <c r="C4457" s="2">
        <v>1.8908354955849704</v>
      </c>
      <c r="D4457" s="3">
        <v>1.19</v>
      </c>
    </row>
    <row r="4458" spans="2:4" x14ac:dyDescent="0.2">
      <c r="B4458" s="1" t="s">
        <v>705</v>
      </c>
      <c r="C4458" s="2">
        <v>0.46752000857258719</v>
      </c>
      <c r="D4458" s="3">
        <v>2.04</v>
      </c>
    </row>
    <row r="4459" spans="2:4" x14ac:dyDescent="0.2">
      <c r="B4459" s="1" t="s">
        <v>3321</v>
      </c>
      <c r="C4459" s="2">
        <v>0.6617485138793715</v>
      </c>
      <c r="D4459" s="3">
        <v>1.06</v>
      </c>
    </row>
    <row r="4460" spans="2:4" x14ac:dyDescent="0.2">
      <c r="B4460" s="1" t="s">
        <v>1145</v>
      </c>
      <c r="C4460" s="2">
        <v>2.7708856447091121</v>
      </c>
      <c r="D4460" s="3">
        <v>1.65</v>
      </c>
    </row>
    <row r="4461" spans="2:4" x14ac:dyDescent="0.2">
      <c r="B4461" s="1" t="s">
        <v>1279</v>
      </c>
      <c r="C4461" s="2">
        <v>1.3073111909298221</v>
      </c>
      <c r="D4461" s="3">
        <v>1.58</v>
      </c>
    </row>
    <row r="4462" spans="2:4" x14ac:dyDescent="0.2">
      <c r="B4462" s="1" t="s">
        <v>4363</v>
      </c>
      <c r="C4462" s="2">
        <v>0.4778973227453856</v>
      </c>
      <c r="D4462" s="3">
        <v>0.86</v>
      </c>
    </row>
    <row r="4463" spans="2:4" x14ac:dyDescent="0.2">
      <c r="B4463" s="1" t="s">
        <v>2327</v>
      </c>
      <c r="C4463" s="2">
        <v>0.33641547924602649</v>
      </c>
      <c r="D4463" s="3">
        <v>1.25</v>
      </c>
    </row>
    <row r="4464" spans="2:4" x14ac:dyDescent="0.2">
      <c r="B4464" s="1" t="s">
        <v>5099</v>
      </c>
      <c r="C4464" s="2">
        <v>0.42396640864719248</v>
      </c>
      <c r="D4464" s="3">
        <v>0.56999999999999995</v>
      </c>
    </row>
    <row r="4465" spans="2:4" x14ac:dyDescent="0.2">
      <c r="B4465" s="1" t="s">
        <v>3925</v>
      </c>
      <c r="C4465" s="2">
        <v>0.72266777512763858</v>
      </c>
      <c r="D4465" s="3">
        <v>0.96</v>
      </c>
    </row>
    <row r="4466" spans="2:4" x14ac:dyDescent="0.2">
      <c r="B4466" s="1" t="s">
        <v>1817</v>
      </c>
      <c r="C4466" s="2">
        <v>0.50903033855927793</v>
      </c>
      <c r="D4466" s="3">
        <v>1.39</v>
      </c>
    </row>
    <row r="4467" spans="2:4" x14ac:dyDescent="0.2">
      <c r="B4467" s="1" t="s">
        <v>482</v>
      </c>
      <c r="C4467" s="2">
        <v>0.44477733976160361</v>
      </c>
      <c r="D4467" s="3">
        <v>2.57</v>
      </c>
    </row>
    <row r="4468" spans="2:4" x14ac:dyDescent="0.2">
      <c r="B4468" s="1" t="s">
        <v>2270</v>
      </c>
      <c r="C4468" s="2">
        <v>0.42393423082073534</v>
      </c>
      <c r="D4468" s="3">
        <v>1.27</v>
      </c>
    </row>
    <row r="4469" spans="2:4" x14ac:dyDescent="0.2">
      <c r="B4469" s="1" t="s">
        <v>254</v>
      </c>
      <c r="C4469" s="2">
        <v>1.5702789612633457</v>
      </c>
      <c r="D4469" s="3">
        <v>3.85</v>
      </c>
    </row>
    <row r="4470" spans="2:4" x14ac:dyDescent="0.2">
      <c r="B4470" s="1" t="s">
        <v>4241</v>
      </c>
      <c r="C4470" s="2">
        <v>0.32560035173895885</v>
      </c>
      <c r="D4470" s="3">
        <v>0.89</v>
      </c>
    </row>
    <row r="4471" spans="2:4" x14ac:dyDescent="0.2">
      <c r="B4471" s="1" t="s">
        <v>3381</v>
      </c>
      <c r="C4471" s="2">
        <v>0.75039856710514408</v>
      </c>
      <c r="D4471" s="3">
        <v>1.05</v>
      </c>
    </row>
    <row r="4472" spans="2:4" x14ac:dyDescent="0.2">
      <c r="B4472" s="1" t="s">
        <v>1298</v>
      </c>
      <c r="C4472" s="2">
        <v>0.9097937056365647</v>
      </c>
      <c r="D4472" s="3">
        <v>1.57</v>
      </c>
    </row>
    <row r="4473" spans="2:4" x14ac:dyDescent="0.2">
      <c r="B4473" s="1" t="s">
        <v>5242</v>
      </c>
      <c r="C4473" s="2">
        <v>0.39527729009009815</v>
      </c>
      <c r="D4473" s="3">
        <v>0.41</v>
      </c>
    </row>
    <row r="4474" spans="2:4" x14ac:dyDescent="0.2">
      <c r="B4474" s="1" t="s">
        <v>2962</v>
      </c>
      <c r="C4474" s="2">
        <v>1.3831611856177011</v>
      </c>
      <c r="D4474" s="3">
        <v>1.1299999999999999</v>
      </c>
    </row>
    <row r="4475" spans="2:4" x14ac:dyDescent="0.2">
      <c r="B4475" s="1" t="s">
        <v>5201</v>
      </c>
      <c r="C4475" s="2">
        <v>0.8717418740706947</v>
      </c>
      <c r="D4475" s="3">
        <v>0.47</v>
      </c>
    </row>
    <row r="4476" spans="2:4" x14ac:dyDescent="0.2">
      <c r="B4476" s="1" t="s">
        <v>5246</v>
      </c>
      <c r="C4476" s="2">
        <v>1.4957340858573003</v>
      </c>
      <c r="D4476" s="3">
        <v>0.41</v>
      </c>
    </row>
    <row r="4477" spans="2:4" x14ac:dyDescent="0.2">
      <c r="B4477" s="1" t="s">
        <v>979</v>
      </c>
      <c r="C4477" s="2">
        <v>2.4726927825044647</v>
      </c>
      <c r="D4477" s="3">
        <v>1.77</v>
      </c>
    </row>
    <row r="4478" spans="2:4" x14ac:dyDescent="0.2">
      <c r="B4478" s="1" t="s">
        <v>5272</v>
      </c>
      <c r="C4478" s="2">
        <v>1.544711593797623</v>
      </c>
      <c r="D4478" s="3">
        <v>0.35</v>
      </c>
    </row>
    <row r="4479" spans="2:4" x14ac:dyDescent="0.2">
      <c r="B4479" s="1" t="s">
        <v>341</v>
      </c>
      <c r="C4479" s="2">
        <v>1.1834606574807429</v>
      </c>
      <c r="D4479" s="3">
        <v>3</v>
      </c>
    </row>
    <row r="4480" spans="2:4" x14ac:dyDescent="0.2">
      <c r="B4480" s="1" t="s">
        <v>4452</v>
      </c>
      <c r="C4480" s="2">
        <v>0.68832908863738917</v>
      </c>
      <c r="D4480" s="3">
        <v>0.84</v>
      </c>
    </row>
    <row r="4481" spans="2:4" x14ac:dyDescent="0.2">
      <c r="B4481" s="1" t="s">
        <v>4377</v>
      </c>
      <c r="C4481" s="2">
        <v>1.3354379344595488</v>
      </c>
      <c r="D4481" s="3">
        <v>0.86</v>
      </c>
    </row>
    <row r="4482" spans="2:4" x14ac:dyDescent="0.2">
      <c r="B4482" s="1" t="s">
        <v>63</v>
      </c>
      <c r="C4482" s="2">
        <v>1.3841586512386341</v>
      </c>
      <c r="D4482" s="3">
        <v>22</v>
      </c>
    </row>
    <row r="4483" spans="2:4" x14ac:dyDescent="0.2">
      <c r="B4483" s="1" t="s">
        <v>3091</v>
      </c>
      <c r="C4483" s="2">
        <v>1.140487481713697</v>
      </c>
      <c r="D4483" s="3">
        <v>1.1000000000000001</v>
      </c>
    </row>
    <row r="4484" spans="2:4" x14ac:dyDescent="0.2">
      <c r="B4484" s="1" t="s">
        <v>1993</v>
      </c>
      <c r="C4484" s="2">
        <v>1.6620510308955239</v>
      </c>
      <c r="D4484" s="3">
        <v>1.34</v>
      </c>
    </row>
    <row r="4485" spans="2:4" x14ac:dyDescent="0.2">
      <c r="B4485" s="1" t="s">
        <v>3548</v>
      </c>
      <c r="C4485" s="2">
        <v>1.3775548052623439</v>
      </c>
      <c r="D4485" s="3">
        <v>1.02</v>
      </c>
    </row>
    <row r="4486" spans="2:4" x14ac:dyDescent="0.2">
      <c r="B4486" s="1" t="s">
        <v>3073</v>
      </c>
      <c r="C4486" s="2">
        <v>0.51694866204102075</v>
      </c>
      <c r="D4486" s="3">
        <v>1.1100000000000001</v>
      </c>
    </row>
    <row r="4487" spans="2:4" x14ac:dyDescent="0.2">
      <c r="B4487" s="1" t="s">
        <v>2900</v>
      </c>
      <c r="C4487" s="2">
        <v>0.62295875851320937</v>
      </c>
      <c r="D4487" s="3">
        <v>1.1399999999999999</v>
      </c>
    </row>
    <row r="4488" spans="2:4" x14ac:dyDescent="0.2">
      <c r="B4488" s="1" t="s">
        <v>2445</v>
      </c>
      <c r="C4488" s="2">
        <v>0.66113509909807899</v>
      </c>
      <c r="D4488" s="3">
        <v>1.23</v>
      </c>
    </row>
    <row r="4489" spans="2:4" x14ac:dyDescent="0.2">
      <c r="B4489" s="1" t="s">
        <v>218</v>
      </c>
      <c r="C4489" s="2">
        <v>2.791671800614326</v>
      </c>
      <c r="D4489" s="3">
        <v>4.45</v>
      </c>
    </row>
    <row r="4490" spans="2:4" x14ac:dyDescent="0.2">
      <c r="B4490" s="1" t="s">
        <v>5521</v>
      </c>
      <c r="C4490" s="2">
        <v>1.3866918744853918</v>
      </c>
      <c r="D4490" s="3">
        <v>113.67</v>
      </c>
    </row>
    <row r="4491" spans="2:4" x14ac:dyDescent="0.2">
      <c r="B4491" s="1" t="s">
        <v>530</v>
      </c>
      <c r="C4491" s="2">
        <v>0.8735763592470247</v>
      </c>
      <c r="D4491" s="3">
        <v>2.42</v>
      </c>
    </row>
    <row r="4492" spans="2:4" x14ac:dyDescent="0.2">
      <c r="B4492" s="1" t="s">
        <v>351</v>
      </c>
      <c r="C4492" s="2">
        <v>0.78021465771361176</v>
      </c>
      <c r="D4492" s="3">
        <v>3</v>
      </c>
    </row>
    <row r="4493" spans="2:4" x14ac:dyDescent="0.2">
      <c r="B4493" s="1" t="s">
        <v>4448</v>
      </c>
      <c r="C4493" s="2">
        <v>0.33184855564220062</v>
      </c>
      <c r="D4493" s="3">
        <v>0.84</v>
      </c>
    </row>
    <row r="4494" spans="2:4" x14ac:dyDescent="0.2">
      <c r="B4494" s="1" t="s">
        <v>696</v>
      </c>
      <c r="C4494" s="2">
        <v>4.5702477199975924</v>
      </c>
      <c r="D4494" s="3">
        <v>2.06</v>
      </c>
    </row>
    <row r="4495" spans="2:4" x14ac:dyDescent="0.2">
      <c r="B4495" s="1" t="s">
        <v>97</v>
      </c>
      <c r="C4495" s="2">
        <v>1.8208279228837654</v>
      </c>
      <c r="D4495" s="3">
        <v>11.42</v>
      </c>
    </row>
    <row r="4496" spans="2:4" x14ac:dyDescent="0.2">
      <c r="B4496" s="1" t="s">
        <v>589</v>
      </c>
      <c r="C4496" s="2">
        <v>0.87781847332094742</v>
      </c>
      <c r="D4496" s="3">
        <v>2.27</v>
      </c>
    </row>
    <row r="4497" spans="2:4" x14ac:dyDescent="0.2">
      <c r="B4497" s="1" t="s">
        <v>2659</v>
      </c>
      <c r="C4497" s="2">
        <v>0.48109768371799816</v>
      </c>
      <c r="D4497" s="3">
        <v>1.18</v>
      </c>
    </row>
    <row r="4498" spans="2:4" x14ac:dyDescent="0.2">
      <c r="B4498" s="1" t="s">
        <v>3225</v>
      </c>
      <c r="C4498" s="2">
        <v>1.5291257937363751</v>
      </c>
      <c r="D4498" s="3">
        <v>1.08</v>
      </c>
    </row>
    <row r="4499" spans="2:4" x14ac:dyDescent="0.2">
      <c r="B4499" s="1" t="s">
        <v>1437</v>
      </c>
      <c r="C4499" s="2">
        <v>0.8108545693642033</v>
      </c>
      <c r="D4499" s="3">
        <v>1.52</v>
      </c>
    </row>
    <row r="4500" spans="2:4" x14ac:dyDescent="0.2">
      <c r="B4500" s="1" t="s">
        <v>3201</v>
      </c>
      <c r="C4500" s="2">
        <v>0.4148264498650292</v>
      </c>
      <c r="D4500" s="3">
        <v>1.08</v>
      </c>
    </row>
    <row r="4501" spans="2:4" x14ac:dyDescent="0.2">
      <c r="B4501" s="1" t="s">
        <v>4868</v>
      </c>
      <c r="C4501" s="2">
        <v>0.45616648214486499</v>
      </c>
      <c r="D4501" s="3">
        <v>0.7</v>
      </c>
    </row>
    <row r="4502" spans="2:4" x14ac:dyDescent="0.2">
      <c r="B4502" s="1" t="s">
        <v>78</v>
      </c>
      <c r="C4502" s="2">
        <v>1.4017732713218707</v>
      </c>
      <c r="D4502" s="3">
        <v>17.09</v>
      </c>
    </row>
    <row r="4503" spans="2:4" x14ac:dyDescent="0.2">
      <c r="B4503" s="1" t="s">
        <v>1674</v>
      </c>
      <c r="C4503" s="2">
        <v>1.6395586161101627</v>
      </c>
      <c r="D4503" s="3">
        <v>1.43</v>
      </c>
    </row>
    <row r="4504" spans="2:4" x14ac:dyDescent="0.2">
      <c r="B4504" s="1" t="s">
        <v>2782</v>
      </c>
      <c r="C4504" s="2">
        <v>0.59030547464062511</v>
      </c>
      <c r="D4504" s="3">
        <v>1.1599999999999999</v>
      </c>
    </row>
    <row r="4505" spans="2:4" x14ac:dyDescent="0.2">
      <c r="B4505" s="1" t="s">
        <v>3338</v>
      </c>
      <c r="C4505" s="2">
        <v>1.3837954821759069</v>
      </c>
      <c r="D4505" s="3">
        <v>1.06</v>
      </c>
    </row>
    <row r="4506" spans="2:4" x14ac:dyDescent="0.2">
      <c r="B4506" s="1" t="s">
        <v>5522</v>
      </c>
      <c r="C4506" s="2">
        <v>4.1197582241045199</v>
      </c>
      <c r="D4506" s="3">
        <v>11.08</v>
      </c>
    </row>
    <row r="4507" spans="2:4" x14ac:dyDescent="0.2">
      <c r="B4507" s="1" t="s">
        <v>5523</v>
      </c>
      <c r="C4507" s="2">
        <v>4.8601209135987631</v>
      </c>
      <c r="D4507" s="3">
        <v>18.899999999999999</v>
      </c>
    </row>
    <row r="4508" spans="2:4" x14ac:dyDescent="0.2">
      <c r="B4508" s="1" t="s">
        <v>1459</v>
      </c>
      <c r="C4508" s="2">
        <v>0.82375793086782012</v>
      </c>
      <c r="D4508" s="3">
        <v>1.51</v>
      </c>
    </row>
    <row r="4509" spans="2:4" x14ac:dyDescent="0.2">
      <c r="B4509" s="1" t="s">
        <v>1438</v>
      </c>
      <c r="C4509" s="2">
        <v>0.79777679245606725</v>
      </c>
      <c r="D4509" s="3">
        <v>1.52</v>
      </c>
    </row>
    <row r="4510" spans="2:4" x14ac:dyDescent="0.2">
      <c r="B4510" s="1" t="s">
        <v>4029</v>
      </c>
      <c r="C4510" s="2">
        <v>0.48231048952332212</v>
      </c>
      <c r="D4510" s="3">
        <v>0.93</v>
      </c>
    </row>
    <row r="4511" spans="2:4" x14ac:dyDescent="0.2">
      <c r="B4511" s="1" t="s">
        <v>1485</v>
      </c>
      <c r="C4511" s="2">
        <v>0.38214388713287945</v>
      </c>
      <c r="D4511" s="3">
        <v>1.5</v>
      </c>
    </row>
    <row r="4512" spans="2:4" x14ac:dyDescent="0.2">
      <c r="B4512" s="1" t="s">
        <v>555</v>
      </c>
      <c r="C4512" s="2">
        <v>0.81507028069747567</v>
      </c>
      <c r="D4512" s="3">
        <v>2.35</v>
      </c>
    </row>
    <row r="4513" spans="2:4" x14ac:dyDescent="0.2">
      <c r="B4513" s="1" t="s">
        <v>2066</v>
      </c>
      <c r="C4513" s="2">
        <v>2.2934739809565126</v>
      </c>
      <c r="D4513" s="3">
        <v>1.32</v>
      </c>
    </row>
    <row r="4514" spans="2:4" x14ac:dyDescent="0.2">
      <c r="B4514" s="1" t="s">
        <v>825</v>
      </c>
      <c r="C4514" s="2">
        <v>1.967697607756004</v>
      </c>
      <c r="D4514" s="3">
        <v>1.91</v>
      </c>
    </row>
    <row r="4515" spans="2:4" x14ac:dyDescent="0.2">
      <c r="B4515" s="1" t="s">
        <v>4957</v>
      </c>
      <c r="C4515" s="2">
        <v>0.34629250476960044</v>
      </c>
      <c r="D4515" s="3">
        <v>0.66</v>
      </c>
    </row>
    <row r="4516" spans="2:4" x14ac:dyDescent="0.2">
      <c r="B4516" s="1" t="s">
        <v>5524</v>
      </c>
      <c r="C4516" s="2">
        <v>3.7754306829576048</v>
      </c>
      <c r="D4516" s="3">
        <v>11.97</v>
      </c>
    </row>
    <row r="4517" spans="2:4" x14ac:dyDescent="0.2">
      <c r="B4517" s="1" t="s">
        <v>5525</v>
      </c>
      <c r="C4517" s="2">
        <v>5.8601209135987631</v>
      </c>
      <c r="D4517" s="3">
        <v>2.29</v>
      </c>
    </row>
    <row r="4518" spans="2:4" x14ac:dyDescent="0.2">
      <c r="B4518" s="1" t="s">
        <v>2415</v>
      </c>
      <c r="C4518" s="2">
        <v>0.60539783594225771</v>
      </c>
      <c r="D4518" s="3">
        <v>1.24</v>
      </c>
    </row>
    <row r="4519" spans="2:4" x14ac:dyDescent="0.2">
      <c r="B4519" s="1" t="s">
        <v>5526</v>
      </c>
      <c r="C4519" s="2">
        <v>2.8219536117040986</v>
      </c>
      <c r="D4519" s="3">
        <v>3.12</v>
      </c>
    </row>
    <row r="4520" spans="2:4" x14ac:dyDescent="0.2">
      <c r="B4520" s="1" t="s">
        <v>653</v>
      </c>
      <c r="C4520" s="2">
        <v>0.78986792965788832</v>
      </c>
      <c r="D4520" s="3">
        <v>2.13</v>
      </c>
    </row>
    <row r="4521" spans="2:4" x14ac:dyDescent="0.2">
      <c r="B4521" s="1" t="s">
        <v>1336</v>
      </c>
      <c r="C4521" s="2">
        <v>1.2734423129761738</v>
      </c>
      <c r="D4521" s="3">
        <v>1.56</v>
      </c>
    </row>
    <row r="4522" spans="2:4" x14ac:dyDescent="0.2">
      <c r="B4522" s="1" t="s">
        <v>2206</v>
      </c>
      <c r="C4522" s="2">
        <v>1.0164844788571881</v>
      </c>
      <c r="D4522" s="3">
        <v>1.28</v>
      </c>
    </row>
    <row r="4523" spans="2:4" x14ac:dyDescent="0.2">
      <c r="B4523" s="1" t="s">
        <v>2836</v>
      </c>
      <c r="C4523" s="2">
        <v>0.59202156718030574</v>
      </c>
      <c r="D4523" s="3">
        <v>1.1499999999999999</v>
      </c>
    </row>
    <row r="4524" spans="2:4" x14ac:dyDescent="0.2">
      <c r="B4524" s="1" t="s">
        <v>615</v>
      </c>
      <c r="C4524" s="2">
        <v>0.89795088721389327</v>
      </c>
      <c r="D4524" s="3">
        <v>2.2000000000000002</v>
      </c>
    </row>
    <row r="4525" spans="2:4" x14ac:dyDescent="0.2">
      <c r="B4525" s="1" t="s">
        <v>143</v>
      </c>
      <c r="C4525" s="2">
        <v>0.54144489837571053</v>
      </c>
      <c r="D4525" s="3">
        <v>7</v>
      </c>
    </row>
    <row r="4526" spans="2:4" x14ac:dyDescent="0.2">
      <c r="B4526" s="1" t="s">
        <v>1816</v>
      </c>
      <c r="C4526" s="2">
        <v>0.59569793034096941</v>
      </c>
      <c r="D4526" s="3">
        <v>1.39</v>
      </c>
    </row>
    <row r="4527" spans="2:4" x14ac:dyDescent="0.2">
      <c r="B4527" s="1" t="s">
        <v>2485</v>
      </c>
      <c r="C4527" s="2">
        <v>0.40539321958476354</v>
      </c>
      <c r="D4527" s="3">
        <v>1.22</v>
      </c>
    </row>
    <row r="4528" spans="2:4" x14ac:dyDescent="0.2">
      <c r="B4528" s="1" t="s">
        <v>2597</v>
      </c>
      <c r="C4528" s="2">
        <v>1.3134853949131804</v>
      </c>
      <c r="D4528" s="3">
        <v>1.2</v>
      </c>
    </row>
    <row r="4529" spans="2:4" x14ac:dyDescent="0.2">
      <c r="B4529" s="1" t="s">
        <v>3679</v>
      </c>
      <c r="C4529" s="2">
        <v>0.93886988552191786</v>
      </c>
      <c r="D4529" s="3">
        <v>1</v>
      </c>
    </row>
    <row r="4530" spans="2:4" x14ac:dyDescent="0.2">
      <c r="B4530" s="1" t="s">
        <v>4673</v>
      </c>
      <c r="C4530" s="2">
        <v>0.77067897924447204</v>
      </c>
      <c r="D4530" s="3">
        <v>0.78</v>
      </c>
    </row>
    <row r="4531" spans="2:4" x14ac:dyDescent="0.2">
      <c r="B4531" s="1" t="s">
        <v>323</v>
      </c>
      <c r="C4531" s="2">
        <v>0.96742120574944579</v>
      </c>
      <c r="D4531" s="3">
        <v>3.09</v>
      </c>
    </row>
    <row r="4532" spans="2:4" x14ac:dyDescent="0.2">
      <c r="B4532" s="1" t="s">
        <v>3747</v>
      </c>
      <c r="C4532" s="2">
        <v>0.40627186124913939</v>
      </c>
      <c r="D4532" s="3">
        <v>0.99</v>
      </c>
    </row>
    <row r="4533" spans="2:4" x14ac:dyDescent="0.2">
      <c r="B4533" s="1" t="s">
        <v>1250</v>
      </c>
      <c r="C4533" s="2">
        <v>0.55926150800364938</v>
      </c>
      <c r="D4533" s="3">
        <v>1.6</v>
      </c>
    </row>
    <row r="4534" spans="2:4" x14ac:dyDescent="0.2">
      <c r="B4534" s="1" t="s">
        <v>5527</v>
      </c>
      <c r="C4534" s="2">
        <v>5.3736596326249577</v>
      </c>
      <c r="D4534" s="3">
        <v>7</v>
      </c>
    </row>
    <row r="4535" spans="2:4" x14ac:dyDescent="0.2">
      <c r="B4535" s="1" t="s">
        <v>2025</v>
      </c>
      <c r="C4535" s="2">
        <v>0.82840318724334627</v>
      </c>
      <c r="D4535" s="3">
        <v>1.33</v>
      </c>
    </row>
    <row r="4536" spans="2:4" x14ac:dyDescent="0.2">
      <c r="B4536" s="1" t="s">
        <v>2823</v>
      </c>
      <c r="C4536" s="2">
        <v>1.0541514306825759</v>
      </c>
      <c r="D4536" s="3">
        <v>1.1499999999999999</v>
      </c>
    </row>
    <row r="4537" spans="2:4" x14ac:dyDescent="0.2">
      <c r="B4537" s="1" t="s">
        <v>1238</v>
      </c>
      <c r="C4537" s="2">
        <v>2.1571462266067045</v>
      </c>
      <c r="D4537" s="3">
        <v>1.6</v>
      </c>
    </row>
    <row r="4538" spans="2:4" x14ac:dyDescent="0.2">
      <c r="B4538" s="1" t="s">
        <v>2078</v>
      </c>
      <c r="C4538" s="2">
        <v>1.1595797958084919</v>
      </c>
      <c r="D4538" s="3">
        <v>1.31</v>
      </c>
    </row>
    <row r="4539" spans="2:4" x14ac:dyDescent="0.2">
      <c r="B4539" s="1" t="s">
        <v>4917</v>
      </c>
      <c r="C4539" s="2">
        <v>0.39324825045701345</v>
      </c>
      <c r="D4539" s="3">
        <v>0.68</v>
      </c>
    </row>
    <row r="4540" spans="2:4" x14ac:dyDescent="0.2">
      <c r="B4540" s="1" t="s">
        <v>3631</v>
      </c>
      <c r="C4540" s="2">
        <v>0.4610677982702614</v>
      </c>
      <c r="D4540" s="3">
        <v>1.01</v>
      </c>
    </row>
    <row r="4541" spans="2:4" x14ac:dyDescent="0.2">
      <c r="B4541" s="1" t="s">
        <v>3033</v>
      </c>
      <c r="C4541" s="2">
        <v>0.85857739202021843</v>
      </c>
      <c r="D4541" s="3">
        <v>1.1200000000000001</v>
      </c>
    </row>
    <row r="4542" spans="2:4" x14ac:dyDescent="0.2">
      <c r="B4542" s="1" t="s">
        <v>3072</v>
      </c>
      <c r="C4542" s="2">
        <v>0.57390856755642761</v>
      </c>
      <c r="D4542" s="3">
        <v>1.1100000000000001</v>
      </c>
    </row>
    <row r="4543" spans="2:4" x14ac:dyDescent="0.2">
      <c r="B4543" s="1" t="s">
        <v>3626</v>
      </c>
      <c r="C4543" s="2">
        <v>1.5273114492319482</v>
      </c>
      <c r="D4543" s="3">
        <v>1.01</v>
      </c>
    </row>
    <row r="4544" spans="2:4" x14ac:dyDescent="0.2">
      <c r="B4544" s="1" t="s">
        <v>2838</v>
      </c>
      <c r="C4544" s="2">
        <v>0.32750604289646251</v>
      </c>
      <c r="D4544" s="3">
        <v>1.1499999999999999</v>
      </c>
    </row>
    <row r="4545" spans="2:4" x14ac:dyDescent="0.2">
      <c r="B4545" s="1" t="s">
        <v>3147</v>
      </c>
      <c r="C4545" s="2">
        <v>1.3738016691179036</v>
      </c>
      <c r="D4545" s="3">
        <v>1.0900000000000001</v>
      </c>
    </row>
    <row r="4546" spans="2:4" x14ac:dyDescent="0.2">
      <c r="B4546" s="1" t="s">
        <v>3770</v>
      </c>
      <c r="C4546" s="2">
        <v>0.774433960703103</v>
      </c>
      <c r="D4546" s="3">
        <v>0.99</v>
      </c>
    </row>
    <row r="4547" spans="2:4" x14ac:dyDescent="0.2">
      <c r="B4547" s="1" t="s">
        <v>946</v>
      </c>
      <c r="C4547" s="2">
        <v>2.1862700026085768</v>
      </c>
      <c r="D4547" s="3">
        <v>1.8</v>
      </c>
    </row>
    <row r="4548" spans="2:4" x14ac:dyDescent="0.2">
      <c r="B4548" s="1" t="s">
        <v>1308</v>
      </c>
      <c r="C4548" s="2">
        <v>0.6234700350538297</v>
      </c>
      <c r="D4548" s="3">
        <v>1.57</v>
      </c>
    </row>
    <row r="4549" spans="2:4" x14ac:dyDescent="0.2">
      <c r="B4549" s="1" t="s">
        <v>5528</v>
      </c>
      <c r="C4549" s="2">
        <v>1.395289546678276</v>
      </c>
      <c r="D4549" s="3">
        <v>33.4</v>
      </c>
    </row>
    <row r="4550" spans="2:4" x14ac:dyDescent="0.2">
      <c r="B4550" s="1" t="s">
        <v>348</v>
      </c>
      <c r="C4550" s="2">
        <v>0.78223535539589062</v>
      </c>
      <c r="D4550" s="3">
        <v>3</v>
      </c>
    </row>
    <row r="4551" spans="2:4" x14ac:dyDescent="0.2">
      <c r="B4551" s="1" t="s">
        <v>5340</v>
      </c>
      <c r="C4551" s="2">
        <v>1.3877592449001737</v>
      </c>
      <c r="D4551" s="3">
        <v>0.14000000000000001</v>
      </c>
    </row>
    <row r="4552" spans="2:4" x14ac:dyDescent="0.2">
      <c r="B4552" s="1" t="s">
        <v>101</v>
      </c>
      <c r="C4552" s="2">
        <v>1.2120093510756409</v>
      </c>
      <c r="D4552" s="3">
        <v>10.64</v>
      </c>
    </row>
    <row r="4553" spans="2:4" x14ac:dyDescent="0.2">
      <c r="B4553" s="1" t="s">
        <v>5529</v>
      </c>
      <c r="C4553" s="2">
        <v>12.232844133917819</v>
      </c>
      <c r="D4553" s="3">
        <v>312.5</v>
      </c>
    </row>
    <row r="4554" spans="2:4" x14ac:dyDescent="0.2">
      <c r="B4554" s="1" t="s">
        <v>5530</v>
      </c>
      <c r="C4554" s="2">
        <v>1.3427953359042835</v>
      </c>
      <c r="D4554" s="3">
        <v>5.52</v>
      </c>
    </row>
    <row r="4555" spans="2:4" x14ac:dyDescent="0.2">
      <c r="B4555" s="1" t="s">
        <v>5531</v>
      </c>
      <c r="C4555" s="2">
        <v>1.6908543410851424</v>
      </c>
      <c r="D4555" s="3">
        <v>2.31</v>
      </c>
    </row>
    <row r="4556" spans="2:4" x14ac:dyDescent="0.2">
      <c r="B4556" s="1" t="s">
        <v>5532</v>
      </c>
      <c r="C4556" s="2">
        <v>1.8943859376015761</v>
      </c>
      <c r="D4556" s="3">
        <v>50.4</v>
      </c>
    </row>
    <row r="4557" spans="2:4" x14ac:dyDescent="0.2">
      <c r="B4557" s="1" t="s">
        <v>1778</v>
      </c>
      <c r="C4557" s="2">
        <v>0.4849906384952915</v>
      </c>
      <c r="D4557" s="3">
        <v>1.4</v>
      </c>
    </row>
    <row r="4558" spans="2:4" x14ac:dyDescent="0.2">
      <c r="B4558" s="1" t="s">
        <v>5085</v>
      </c>
      <c r="C4558" s="2">
        <v>0.62871761967411699</v>
      </c>
      <c r="D4558" s="3">
        <v>0.57999999999999996</v>
      </c>
    </row>
    <row r="4559" spans="2:4" x14ac:dyDescent="0.2">
      <c r="B4559" s="1" t="s">
        <v>119</v>
      </c>
      <c r="C4559" s="2">
        <v>0.68944156287478453</v>
      </c>
      <c r="D4559" s="3">
        <v>8.6</v>
      </c>
    </row>
    <row r="4560" spans="2:4" x14ac:dyDescent="0.2">
      <c r="B4560" s="1" t="s">
        <v>4785</v>
      </c>
      <c r="C4560" s="2">
        <v>0.46297653190713828</v>
      </c>
      <c r="D4560" s="3">
        <v>0.74</v>
      </c>
    </row>
    <row r="4561" spans="2:4" x14ac:dyDescent="0.2">
      <c r="B4561" s="1" t="s">
        <v>3051</v>
      </c>
      <c r="C4561" s="2">
        <v>0.63048267241783151</v>
      </c>
      <c r="D4561" s="3">
        <v>1.1100000000000001</v>
      </c>
    </row>
    <row r="4562" spans="2:4" x14ac:dyDescent="0.2">
      <c r="B4562" s="1" t="s">
        <v>5533</v>
      </c>
      <c r="C4562" s="2">
        <v>8.4045037781744263</v>
      </c>
      <c r="D4562" s="3">
        <v>16.649999999999999</v>
      </c>
    </row>
    <row r="4563" spans="2:4" x14ac:dyDescent="0.2">
      <c r="B4563" s="1" t="s">
        <v>5199</v>
      </c>
      <c r="C4563" s="2">
        <v>0.5206381194739601</v>
      </c>
      <c r="D4563" s="3">
        <v>0.47</v>
      </c>
    </row>
    <row r="4564" spans="2:4" x14ac:dyDescent="0.2">
      <c r="B4564" s="1" t="s">
        <v>736</v>
      </c>
      <c r="C4564" s="2">
        <v>0.4987037735553092</v>
      </c>
      <c r="D4564" s="3">
        <v>2</v>
      </c>
    </row>
    <row r="4565" spans="2:4" x14ac:dyDescent="0.2">
      <c r="B4565" s="1" t="s">
        <v>408</v>
      </c>
      <c r="C4565" s="2">
        <v>0.84937500398470711</v>
      </c>
      <c r="D4565" s="3">
        <v>2.82</v>
      </c>
    </row>
    <row r="4566" spans="2:4" x14ac:dyDescent="0.2">
      <c r="B4566" s="1" t="s">
        <v>5534</v>
      </c>
      <c r="C4566" s="2">
        <v>6.2328441339178191</v>
      </c>
      <c r="D4566" s="3">
        <v>5.4</v>
      </c>
    </row>
    <row r="4567" spans="2:4" x14ac:dyDescent="0.2">
      <c r="B4567" s="1" t="s">
        <v>5535</v>
      </c>
      <c r="C4567" s="2">
        <v>9.5900668766687058</v>
      </c>
      <c r="D4567" s="3">
        <v>11.46</v>
      </c>
    </row>
    <row r="4568" spans="2:4" x14ac:dyDescent="0.2">
      <c r="B4568" s="1" t="s">
        <v>133</v>
      </c>
      <c r="C4568" s="2">
        <v>0.86509101855316506</v>
      </c>
      <c r="D4568" s="3">
        <v>7.42</v>
      </c>
    </row>
    <row r="4569" spans="2:4" x14ac:dyDescent="0.2">
      <c r="B4569" s="1" t="s">
        <v>5359</v>
      </c>
      <c r="C4569" s="2">
        <v>2.1681160266327688</v>
      </c>
      <c r="D4569" s="3">
        <v>7.0000000000000007E-2</v>
      </c>
    </row>
    <row r="4570" spans="2:4" x14ac:dyDescent="0.2">
      <c r="B4570" s="1" t="s">
        <v>4994</v>
      </c>
      <c r="C4570" s="2">
        <v>0.30664651232799112</v>
      </c>
      <c r="D4570" s="3">
        <v>0.64</v>
      </c>
    </row>
    <row r="4571" spans="2:4" x14ac:dyDescent="0.2">
      <c r="B4571" s="1" t="s">
        <v>3708</v>
      </c>
      <c r="C4571" s="2">
        <v>0.3010299956639812</v>
      </c>
      <c r="D4571" s="3">
        <v>1</v>
      </c>
    </row>
    <row r="4572" spans="2:4" x14ac:dyDescent="0.2">
      <c r="B4572" s="1" t="s">
        <v>2814</v>
      </c>
      <c r="C4572" s="2">
        <v>0.6752495554511575</v>
      </c>
      <c r="D4572" s="3">
        <v>1.1499999999999999</v>
      </c>
    </row>
    <row r="4573" spans="2:4" x14ac:dyDescent="0.2">
      <c r="B4573" s="1" t="s">
        <v>3326</v>
      </c>
      <c r="C4573" s="2">
        <v>0.69978707018995434</v>
      </c>
      <c r="D4573" s="3">
        <v>1.06</v>
      </c>
    </row>
    <row r="4574" spans="2:4" x14ac:dyDescent="0.2">
      <c r="B4574" s="1" t="s">
        <v>1896</v>
      </c>
      <c r="C4574" s="2">
        <v>1.525786242597116</v>
      </c>
      <c r="D4574" s="3">
        <v>1.37</v>
      </c>
    </row>
    <row r="4575" spans="2:4" x14ac:dyDescent="0.2">
      <c r="B4575" s="1" t="s">
        <v>2465</v>
      </c>
      <c r="C4575" s="2">
        <v>0.4296458698196699</v>
      </c>
      <c r="D4575" s="3">
        <v>1.23</v>
      </c>
    </row>
    <row r="4576" spans="2:4" x14ac:dyDescent="0.2">
      <c r="B4576" s="1" t="s">
        <v>942</v>
      </c>
      <c r="C4576" s="2">
        <v>0.68813558587844137</v>
      </c>
      <c r="D4576" s="3">
        <v>1.8</v>
      </c>
    </row>
    <row r="4577" spans="2:4" x14ac:dyDescent="0.2">
      <c r="B4577" s="1" t="s">
        <v>336</v>
      </c>
      <c r="C4577" s="2">
        <v>3.1423509459066374</v>
      </c>
      <c r="D4577" s="3">
        <v>3.03</v>
      </c>
    </row>
    <row r="4578" spans="2:4" x14ac:dyDescent="0.2">
      <c r="B4578" s="1" t="s">
        <v>4337</v>
      </c>
      <c r="C4578" s="2">
        <v>0.85344667570795874</v>
      </c>
      <c r="D4578" s="3">
        <v>0.87</v>
      </c>
    </row>
    <row r="4579" spans="2:4" x14ac:dyDescent="0.2">
      <c r="B4579" s="1" t="s">
        <v>5536</v>
      </c>
      <c r="C4579" s="2">
        <v>3.9380727709048333</v>
      </c>
      <c r="D4579" s="3">
        <v>69.36</v>
      </c>
    </row>
    <row r="4580" spans="2:4" x14ac:dyDescent="0.2">
      <c r="B4580" s="1" t="s">
        <v>2384</v>
      </c>
      <c r="C4580" s="2">
        <v>0.72995769570229929</v>
      </c>
      <c r="D4580" s="3">
        <v>1.24</v>
      </c>
    </row>
    <row r="4581" spans="2:4" x14ac:dyDescent="0.2">
      <c r="B4581" s="1" t="s">
        <v>1400</v>
      </c>
      <c r="C4581" s="2">
        <v>1.3276902303452065</v>
      </c>
      <c r="D4581" s="3">
        <v>1.53</v>
      </c>
    </row>
    <row r="4582" spans="2:4" x14ac:dyDescent="0.2">
      <c r="B4582" s="1" t="s">
        <v>3000</v>
      </c>
      <c r="C4582" s="2">
        <v>0.33065541195782661</v>
      </c>
      <c r="D4582" s="3">
        <v>1.1200000000000001</v>
      </c>
    </row>
    <row r="4583" spans="2:4" x14ac:dyDescent="0.2">
      <c r="B4583" s="1" t="s">
        <v>1202</v>
      </c>
      <c r="C4583" s="2">
        <v>0.95433752783104464</v>
      </c>
      <c r="D4583" s="3">
        <v>1.62</v>
      </c>
    </row>
    <row r="4584" spans="2:4" x14ac:dyDescent="0.2">
      <c r="B4584" s="1" t="s">
        <v>4156</v>
      </c>
      <c r="C4584" s="2">
        <v>0.84334250056295024</v>
      </c>
      <c r="D4584" s="3">
        <v>0.91</v>
      </c>
    </row>
    <row r="4585" spans="2:4" x14ac:dyDescent="0.2">
      <c r="B4585" s="1" t="s">
        <v>2655</v>
      </c>
      <c r="C4585" s="2">
        <v>0.3010299956639812</v>
      </c>
      <c r="D4585" s="3">
        <v>1.19</v>
      </c>
    </row>
    <row r="4586" spans="2:4" x14ac:dyDescent="0.2">
      <c r="B4586" s="1" t="s">
        <v>75</v>
      </c>
      <c r="C4586" s="2">
        <v>0.6939431936148871</v>
      </c>
      <c r="D4586" s="3">
        <v>18</v>
      </c>
    </row>
    <row r="4587" spans="2:4" x14ac:dyDescent="0.2">
      <c r="B4587" s="1" t="s">
        <v>5000</v>
      </c>
      <c r="C4587" s="2">
        <v>0.45501904978146063</v>
      </c>
      <c r="D4587" s="3">
        <v>0.63</v>
      </c>
    </row>
    <row r="4588" spans="2:4" x14ac:dyDescent="0.2">
      <c r="B4588" s="1" t="s">
        <v>1694</v>
      </c>
      <c r="C4588" s="2">
        <v>1.3006867694235924</v>
      </c>
      <c r="D4588" s="3">
        <v>1.42</v>
      </c>
    </row>
    <row r="4589" spans="2:4" x14ac:dyDescent="0.2">
      <c r="B4589" s="1" t="s">
        <v>2787</v>
      </c>
      <c r="C4589" s="2">
        <v>1.5224259977335965</v>
      </c>
      <c r="D4589" s="3">
        <v>1.1599999999999999</v>
      </c>
    </row>
    <row r="4590" spans="2:4" x14ac:dyDescent="0.2">
      <c r="B4590" s="1" t="s">
        <v>5537</v>
      </c>
      <c r="C4590" s="2">
        <v>3.0579998884351065</v>
      </c>
      <c r="D4590" s="3">
        <v>2.58</v>
      </c>
    </row>
    <row r="4591" spans="2:4" x14ac:dyDescent="0.2">
      <c r="B4591" s="1" t="s">
        <v>797</v>
      </c>
      <c r="C4591" s="2">
        <v>0.30700954765423821</v>
      </c>
      <c r="D4591" s="3">
        <v>1.93</v>
      </c>
    </row>
    <row r="4592" spans="2:4" x14ac:dyDescent="0.2">
      <c r="B4592" s="1" t="s">
        <v>3379</v>
      </c>
      <c r="C4592" s="2">
        <v>0.9781129575667733</v>
      </c>
      <c r="D4592" s="3">
        <v>1.05</v>
      </c>
    </row>
    <row r="4593" spans="2:4" x14ac:dyDescent="0.2">
      <c r="B4593" s="1" t="s">
        <v>3027</v>
      </c>
      <c r="C4593" s="2">
        <v>0.75800420731494011</v>
      </c>
      <c r="D4593" s="3">
        <v>1.1200000000000001</v>
      </c>
    </row>
    <row r="4594" spans="2:4" x14ac:dyDescent="0.2">
      <c r="B4594" s="1" t="s">
        <v>3772</v>
      </c>
      <c r="C4594" s="2">
        <v>0.47278009776898078</v>
      </c>
      <c r="D4594" s="3">
        <v>0.99</v>
      </c>
    </row>
    <row r="4595" spans="2:4" x14ac:dyDescent="0.2">
      <c r="B4595" s="1" t="s">
        <v>2916</v>
      </c>
      <c r="C4595" s="2">
        <v>1.4074708184896081</v>
      </c>
      <c r="D4595" s="3">
        <v>1.1299999999999999</v>
      </c>
    </row>
    <row r="4596" spans="2:4" x14ac:dyDescent="0.2">
      <c r="B4596" s="1" t="s">
        <v>3781</v>
      </c>
      <c r="C4596" s="2">
        <v>1.2356121763576313</v>
      </c>
      <c r="D4596" s="3">
        <v>0.99</v>
      </c>
    </row>
    <row r="4597" spans="2:4" x14ac:dyDescent="0.2">
      <c r="B4597" s="1" t="s">
        <v>5538</v>
      </c>
      <c r="C4597" s="2">
        <v>1.2373708391420724</v>
      </c>
      <c r="D4597" s="3">
        <v>9.57</v>
      </c>
    </row>
    <row r="4598" spans="2:4" x14ac:dyDescent="0.2">
      <c r="B4598" s="1" t="s">
        <v>1434</v>
      </c>
      <c r="C4598" s="2">
        <v>1.9225192291603477</v>
      </c>
      <c r="D4598" s="3">
        <v>1.52</v>
      </c>
    </row>
    <row r="4599" spans="2:4" x14ac:dyDescent="0.2">
      <c r="B4599" s="1" t="s">
        <v>3067</v>
      </c>
      <c r="C4599" s="2">
        <v>0.99843793663830438</v>
      </c>
      <c r="D4599" s="3">
        <v>1.1100000000000001</v>
      </c>
    </row>
    <row r="4600" spans="2:4" x14ac:dyDescent="0.2">
      <c r="B4600" s="1" t="s">
        <v>1875</v>
      </c>
      <c r="C4600" s="2">
        <v>0.88369989723772779</v>
      </c>
      <c r="D4600" s="3">
        <v>1.38</v>
      </c>
    </row>
    <row r="4601" spans="2:4" x14ac:dyDescent="0.2">
      <c r="B4601" s="1" t="s">
        <v>3246</v>
      </c>
      <c r="C4601" s="2">
        <v>0.96875505921266725</v>
      </c>
      <c r="D4601" s="3">
        <v>1.08</v>
      </c>
    </row>
    <row r="4602" spans="2:4" x14ac:dyDescent="0.2">
      <c r="B4602" s="1" t="s">
        <v>2656</v>
      </c>
      <c r="C4602" s="2">
        <v>1.9290837146300621</v>
      </c>
      <c r="D4602" s="3">
        <v>1.19</v>
      </c>
    </row>
    <row r="4603" spans="2:4" x14ac:dyDescent="0.2">
      <c r="B4603" s="1" t="s">
        <v>4403</v>
      </c>
      <c r="C4603" s="2">
        <v>1.3452493557035627</v>
      </c>
      <c r="D4603" s="3">
        <v>0.85</v>
      </c>
    </row>
    <row r="4604" spans="2:4" x14ac:dyDescent="0.2">
      <c r="B4604" s="1" t="s">
        <v>2263</v>
      </c>
      <c r="C4604" s="2">
        <v>3.3876538360113786</v>
      </c>
      <c r="D4604" s="3">
        <v>1.27</v>
      </c>
    </row>
    <row r="4605" spans="2:4" x14ac:dyDescent="0.2">
      <c r="B4605" s="1" t="s">
        <v>2214</v>
      </c>
      <c r="C4605" s="2">
        <v>1.9872412083706819</v>
      </c>
      <c r="D4605" s="3">
        <v>1.28</v>
      </c>
    </row>
    <row r="4606" spans="2:4" x14ac:dyDescent="0.2">
      <c r="B4606" s="1" t="s">
        <v>2978</v>
      </c>
      <c r="C4606" s="2">
        <v>0.5050367179710441</v>
      </c>
      <c r="D4606" s="3">
        <v>1.1299999999999999</v>
      </c>
    </row>
    <row r="4607" spans="2:4" x14ac:dyDescent="0.2">
      <c r="B4607" s="1" t="s">
        <v>3255</v>
      </c>
      <c r="C4607" s="2">
        <v>0.46996016311460942</v>
      </c>
      <c r="D4607" s="3">
        <v>1.08</v>
      </c>
    </row>
    <row r="4608" spans="2:4" x14ac:dyDescent="0.2">
      <c r="B4608" s="1" t="s">
        <v>3902</v>
      </c>
      <c r="C4608" s="2">
        <v>0.33692593393864395</v>
      </c>
      <c r="D4608" s="3">
        <v>0.96</v>
      </c>
    </row>
    <row r="4609" spans="2:4" x14ac:dyDescent="0.2">
      <c r="B4609" s="1" t="s">
        <v>4738</v>
      </c>
      <c r="C4609" s="2">
        <v>0.53848069991106673</v>
      </c>
      <c r="D4609" s="3">
        <v>0.75</v>
      </c>
    </row>
    <row r="4610" spans="2:4" x14ac:dyDescent="0.2">
      <c r="B4610" s="1" t="s">
        <v>2188</v>
      </c>
      <c r="C4610" s="2">
        <v>1.369188305078751</v>
      </c>
      <c r="D4610" s="3">
        <v>1.29</v>
      </c>
    </row>
    <row r="4611" spans="2:4" x14ac:dyDescent="0.2">
      <c r="B4611" s="1" t="s">
        <v>2859</v>
      </c>
      <c r="C4611" s="2">
        <v>0.3493937646136695</v>
      </c>
      <c r="D4611" s="3">
        <v>1.1399999999999999</v>
      </c>
    </row>
    <row r="4612" spans="2:4" x14ac:dyDescent="0.2">
      <c r="B4612" s="1" t="s">
        <v>4274</v>
      </c>
      <c r="C4612" s="2">
        <v>0.95714684441514841</v>
      </c>
      <c r="D4612" s="3">
        <v>0.88</v>
      </c>
    </row>
    <row r="4613" spans="2:4" x14ac:dyDescent="0.2">
      <c r="B4613" s="1" t="s">
        <v>3767</v>
      </c>
      <c r="C4613" s="2">
        <v>1.4699270599783134</v>
      </c>
      <c r="D4613" s="3">
        <v>0.99</v>
      </c>
    </row>
    <row r="4614" spans="2:4" x14ac:dyDescent="0.2">
      <c r="B4614" s="1" t="s">
        <v>3668</v>
      </c>
      <c r="C4614" s="2">
        <v>0.9806275430608854</v>
      </c>
      <c r="D4614" s="3">
        <v>1</v>
      </c>
    </row>
    <row r="4615" spans="2:4" x14ac:dyDescent="0.2">
      <c r="B4615" s="1" t="s">
        <v>4837</v>
      </c>
      <c r="C4615" s="2">
        <v>0.62410335220803592</v>
      </c>
      <c r="D4615" s="3">
        <v>0.71</v>
      </c>
    </row>
    <row r="4616" spans="2:4" x14ac:dyDescent="0.2">
      <c r="B4616" s="1" t="s">
        <v>2044</v>
      </c>
      <c r="C4616" s="2">
        <v>1.3192219040719997</v>
      </c>
      <c r="D4616" s="3">
        <v>1.33</v>
      </c>
    </row>
    <row r="4617" spans="2:4" x14ac:dyDescent="0.2">
      <c r="B4617" s="1" t="s">
        <v>5182</v>
      </c>
      <c r="C4617" s="2">
        <v>0.67727698427934413</v>
      </c>
      <c r="D4617" s="3">
        <v>0.5</v>
      </c>
    </row>
    <row r="4618" spans="2:4" x14ac:dyDescent="0.2">
      <c r="B4618" s="1" t="s">
        <v>2558</v>
      </c>
      <c r="C4618" s="2">
        <v>1.0062370296305789</v>
      </c>
      <c r="D4618" s="3">
        <v>1.21</v>
      </c>
    </row>
    <row r="4619" spans="2:4" x14ac:dyDescent="0.2">
      <c r="B4619" s="1" t="s">
        <v>2796</v>
      </c>
      <c r="C4619" s="2">
        <v>1.6239792776871955</v>
      </c>
      <c r="D4619" s="3">
        <v>1.1499999999999999</v>
      </c>
    </row>
    <row r="4620" spans="2:4" x14ac:dyDescent="0.2">
      <c r="B4620" s="1" t="s">
        <v>4405</v>
      </c>
      <c r="C4620" s="2">
        <v>0.65375611563414837</v>
      </c>
      <c r="D4620" s="3">
        <v>0.85</v>
      </c>
    </row>
    <row r="4621" spans="2:4" x14ac:dyDescent="0.2">
      <c r="B4621" s="1" t="s">
        <v>4524</v>
      </c>
      <c r="C4621" s="2">
        <v>0.54058462793725248</v>
      </c>
      <c r="D4621" s="3">
        <v>0.82</v>
      </c>
    </row>
    <row r="4622" spans="2:4" x14ac:dyDescent="0.2">
      <c r="B4622" s="1" t="s">
        <v>2001</v>
      </c>
      <c r="C4622" s="2">
        <v>0.32927413363802133</v>
      </c>
      <c r="D4622" s="3">
        <v>1.34</v>
      </c>
    </row>
    <row r="4623" spans="2:4" x14ac:dyDescent="0.2">
      <c r="B4623" s="1" t="s">
        <v>2773</v>
      </c>
      <c r="C4623" s="2">
        <v>0.70145796360696255</v>
      </c>
      <c r="D4623" s="3">
        <v>1.1599999999999999</v>
      </c>
    </row>
    <row r="4624" spans="2:4" x14ac:dyDescent="0.2">
      <c r="B4624" s="1" t="s">
        <v>434</v>
      </c>
      <c r="C4624" s="2">
        <v>1.1447167963430342</v>
      </c>
      <c r="D4624" s="3">
        <v>2.74</v>
      </c>
    </row>
    <row r="4625" spans="2:4" x14ac:dyDescent="0.2">
      <c r="B4625" s="1" t="s">
        <v>76</v>
      </c>
      <c r="C4625" s="2">
        <v>6.2168113089247425</v>
      </c>
      <c r="D4625" s="3">
        <v>17.62</v>
      </c>
    </row>
    <row r="4626" spans="2:4" x14ac:dyDescent="0.2">
      <c r="B4626" s="1" t="s">
        <v>3</v>
      </c>
      <c r="C4626" s="2">
        <v>5.4867823999320606</v>
      </c>
      <c r="D4626" s="3">
        <v>160.83000000000001</v>
      </c>
    </row>
    <row r="4627" spans="2:4" x14ac:dyDescent="0.2">
      <c r="B4627" s="1" t="s">
        <v>4925</v>
      </c>
      <c r="C4627" s="2">
        <v>0.66517311096756659</v>
      </c>
      <c r="D4627" s="3">
        <v>0.67</v>
      </c>
    </row>
    <row r="4628" spans="2:4" x14ac:dyDescent="0.2">
      <c r="B4628" s="1" t="s">
        <v>3362</v>
      </c>
      <c r="C4628" s="2">
        <v>1.1431128716329049</v>
      </c>
      <c r="D4628" s="3">
        <v>1.05</v>
      </c>
    </row>
    <row r="4629" spans="2:4" x14ac:dyDescent="0.2">
      <c r="B4629" s="1" t="s">
        <v>5355</v>
      </c>
      <c r="C4629" s="2">
        <v>0.3010299956639812</v>
      </c>
      <c r="D4629" s="3">
        <v>0.08</v>
      </c>
    </row>
    <row r="4630" spans="2:4" x14ac:dyDescent="0.2">
      <c r="B4630" s="1" t="s">
        <v>1701</v>
      </c>
      <c r="C4630" s="2">
        <v>1.6968209473779534</v>
      </c>
      <c r="D4630" s="3">
        <v>1.42</v>
      </c>
    </row>
    <row r="4631" spans="2:4" x14ac:dyDescent="0.2">
      <c r="B4631" s="1" t="s">
        <v>371</v>
      </c>
      <c r="C4631" s="2">
        <v>1.8077424613792936</v>
      </c>
      <c r="D4631" s="3">
        <v>2.96</v>
      </c>
    </row>
    <row r="4632" spans="2:4" x14ac:dyDescent="0.2">
      <c r="B4632" s="1" t="s">
        <v>3886</v>
      </c>
      <c r="C4632" s="2">
        <v>2.0682423458508143</v>
      </c>
      <c r="D4632" s="3">
        <v>0.97</v>
      </c>
    </row>
    <row r="4633" spans="2:4" x14ac:dyDescent="0.2">
      <c r="B4633" s="1" t="s">
        <v>2752</v>
      </c>
      <c r="C4633" s="2">
        <v>0.94552319894259829</v>
      </c>
      <c r="D4633" s="3">
        <v>1.1599999999999999</v>
      </c>
    </row>
    <row r="4634" spans="2:4" x14ac:dyDescent="0.2">
      <c r="B4634" s="1" t="s">
        <v>4298</v>
      </c>
      <c r="C4634" s="2">
        <v>1.1635431978455251</v>
      </c>
      <c r="D4634" s="3">
        <v>0.88</v>
      </c>
    </row>
    <row r="4635" spans="2:4" x14ac:dyDescent="0.2">
      <c r="B4635" s="1" t="s">
        <v>1327</v>
      </c>
      <c r="C4635" s="2">
        <v>1.5240281777192544</v>
      </c>
      <c r="D4635" s="3">
        <v>1.56</v>
      </c>
    </row>
    <row r="4636" spans="2:4" x14ac:dyDescent="0.2">
      <c r="B4636" s="1" t="s">
        <v>2886</v>
      </c>
      <c r="C4636" s="2">
        <v>0.50664091389406662</v>
      </c>
      <c r="D4636" s="3">
        <v>1.1399999999999999</v>
      </c>
    </row>
    <row r="4637" spans="2:4" x14ac:dyDescent="0.2">
      <c r="B4637" s="1" t="s">
        <v>3411</v>
      </c>
      <c r="C4637" s="2">
        <v>0.89812418232164848</v>
      </c>
      <c r="D4637" s="3">
        <v>1.05</v>
      </c>
    </row>
    <row r="4638" spans="2:4" x14ac:dyDescent="0.2">
      <c r="B4638" s="1" t="s">
        <v>1041</v>
      </c>
      <c r="C4638" s="2">
        <v>1.5385973016969614</v>
      </c>
      <c r="D4638" s="3">
        <v>1.72</v>
      </c>
    </row>
    <row r="4639" spans="2:4" x14ac:dyDescent="0.2">
      <c r="B4639" s="1" t="s">
        <v>1946</v>
      </c>
      <c r="C4639" s="2">
        <v>1.3437573543823604</v>
      </c>
      <c r="D4639" s="3">
        <v>1.35</v>
      </c>
    </row>
    <row r="4640" spans="2:4" x14ac:dyDescent="0.2">
      <c r="B4640" s="1" t="s">
        <v>1970</v>
      </c>
      <c r="C4640" s="2">
        <v>1.0728993477507642</v>
      </c>
      <c r="D4640" s="3">
        <v>1.35</v>
      </c>
    </row>
    <row r="4641" spans="2:4" x14ac:dyDescent="0.2">
      <c r="B4641" s="1" t="s">
        <v>2468</v>
      </c>
      <c r="C4641" s="2">
        <v>1.3216440975152288</v>
      </c>
      <c r="D4641" s="3">
        <v>1.22</v>
      </c>
    </row>
    <row r="4642" spans="2:4" x14ac:dyDescent="0.2">
      <c r="B4642" s="1" t="s">
        <v>2926</v>
      </c>
      <c r="C4642" s="2">
        <v>0.50567732617910011</v>
      </c>
      <c r="D4642" s="3">
        <v>1.1299999999999999</v>
      </c>
    </row>
    <row r="4643" spans="2:4" x14ac:dyDescent="0.2">
      <c r="B4643" s="1" t="s">
        <v>4568</v>
      </c>
      <c r="C4643" s="2">
        <v>0.44585568190924624</v>
      </c>
      <c r="D4643" s="3">
        <v>0.81</v>
      </c>
    </row>
    <row r="4644" spans="2:4" x14ac:dyDescent="0.2">
      <c r="B4644" s="1" t="s">
        <v>2861</v>
      </c>
      <c r="C4644" s="2">
        <v>0.41158167991722877</v>
      </c>
      <c r="D4644" s="3">
        <v>1.1399999999999999</v>
      </c>
    </row>
    <row r="4645" spans="2:4" x14ac:dyDescent="0.2">
      <c r="B4645" s="1" t="s">
        <v>2582</v>
      </c>
      <c r="C4645" s="2">
        <v>0.62829591901870352</v>
      </c>
      <c r="D4645" s="3">
        <v>1.2</v>
      </c>
    </row>
    <row r="4646" spans="2:4" x14ac:dyDescent="0.2">
      <c r="B4646" s="1" t="s">
        <v>4247</v>
      </c>
      <c r="C4646" s="2">
        <v>0.35442349408750856</v>
      </c>
      <c r="D4646" s="3">
        <v>0.89</v>
      </c>
    </row>
    <row r="4647" spans="2:4" x14ac:dyDescent="0.2">
      <c r="B4647" s="1" t="s">
        <v>1315</v>
      </c>
      <c r="C4647" s="2">
        <v>0.44053086398452568</v>
      </c>
      <c r="D4647" s="3">
        <v>1.57</v>
      </c>
    </row>
    <row r="4648" spans="2:4" x14ac:dyDescent="0.2">
      <c r="B4648" s="1" t="s">
        <v>5110</v>
      </c>
      <c r="C4648" s="2">
        <v>0.44964973007222492</v>
      </c>
      <c r="D4648" s="3">
        <v>0.56000000000000005</v>
      </c>
    </row>
    <row r="4649" spans="2:4" x14ac:dyDescent="0.2">
      <c r="B4649" s="1" t="s">
        <v>1991</v>
      </c>
      <c r="C4649" s="2">
        <v>0.31984027451532654</v>
      </c>
      <c r="D4649" s="3">
        <v>1.34</v>
      </c>
    </row>
    <row r="4650" spans="2:4" x14ac:dyDescent="0.2">
      <c r="B4650" s="1" t="s">
        <v>4366</v>
      </c>
      <c r="C4650" s="2">
        <v>1.2144199624210499</v>
      </c>
      <c r="D4650" s="3">
        <v>0.86</v>
      </c>
    </row>
    <row r="4651" spans="2:4" x14ac:dyDescent="0.2">
      <c r="B4651" s="1" t="s">
        <v>4396</v>
      </c>
      <c r="C4651" s="2">
        <v>0.9076852875694843</v>
      </c>
      <c r="D4651" s="3">
        <v>0.85</v>
      </c>
    </row>
    <row r="4652" spans="2:4" x14ac:dyDescent="0.2">
      <c r="B4652" s="1" t="s">
        <v>3531</v>
      </c>
      <c r="C4652" s="2">
        <v>0.79450634446613422</v>
      </c>
      <c r="D4652" s="3">
        <v>1.02</v>
      </c>
    </row>
    <row r="4653" spans="2:4" x14ac:dyDescent="0.2">
      <c r="B4653" s="1" t="s">
        <v>1075</v>
      </c>
      <c r="C4653" s="2">
        <v>1.2055690845989309</v>
      </c>
      <c r="D4653" s="3">
        <v>1.7</v>
      </c>
    </row>
    <row r="4654" spans="2:4" x14ac:dyDescent="0.2">
      <c r="B4654" s="1" t="s">
        <v>3054</v>
      </c>
      <c r="C4654" s="2">
        <v>1.6782749446600687</v>
      </c>
      <c r="D4654" s="3">
        <v>1.1100000000000001</v>
      </c>
    </row>
    <row r="4655" spans="2:4" x14ac:dyDescent="0.2">
      <c r="B4655" s="1" t="s">
        <v>4088</v>
      </c>
      <c r="C4655" s="2">
        <v>0.63341316815638127</v>
      </c>
      <c r="D4655" s="3">
        <v>0.92</v>
      </c>
    </row>
    <row r="4656" spans="2:4" x14ac:dyDescent="0.2">
      <c r="B4656" s="1" t="s">
        <v>3518</v>
      </c>
      <c r="C4656" s="2">
        <v>0.99416813964497097</v>
      </c>
      <c r="D4656" s="3">
        <v>1.03</v>
      </c>
    </row>
    <row r="4657" spans="2:4" x14ac:dyDescent="0.2">
      <c r="B4657" s="1" t="s">
        <v>4116</v>
      </c>
      <c r="C4657" s="2">
        <v>0.97733535935905635</v>
      </c>
      <c r="D4657" s="3">
        <v>0.92</v>
      </c>
    </row>
    <row r="4658" spans="2:4" x14ac:dyDescent="0.2">
      <c r="B4658" s="1" t="s">
        <v>999</v>
      </c>
      <c r="C4658" s="2">
        <v>0.90707291805880119</v>
      </c>
      <c r="D4658" s="3">
        <v>1.75</v>
      </c>
    </row>
    <row r="4659" spans="2:4" x14ac:dyDescent="0.2">
      <c r="B4659" s="1" t="s">
        <v>2253</v>
      </c>
      <c r="C4659" s="2">
        <v>1.6863050769210775</v>
      </c>
      <c r="D4659" s="3">
        <v>1.27</v>
      </c>
    </row>
    <row r="4660" spans="2:4" x14ac:dyDescent="0.2">
      <c r="B4660" s="1" t="s">
        <v>59</v>
      </c>
      <c r="C4660" s="2">
        <v>0.78458168505467107</v>
      </c>
      <c r="D4660" s="3">
        <v>24</v>
      </c>
    </row>
    <row r="4661" spans="2:4" x14ac:dyDescent="0.2">
      <c r="B4661" s="1" t="s">
        <v>1996</v>
      </c>
      <c r="C4661" s="2">
        <v>0.94301179498011045</v>
      </c>
      <c r="D4661" s="3">
        <v>1.34</v>
      </c>
    </row>
    <row r="4662" spans="2:4" x14ac:dyDescent="0.2">
      <c r="B4662" s="1" t="s">
        <v>3601</v>
      </c>
      <c r="C4662" s="2">
        <v>0.46929526254804416</v>
      </c>
      <c r="D4662" s="3">
        <v>1.02</v>
      </c>
    </row>
    <row r="4663" spans="2:4" x14ac:dyDescent="0.2">
      <c r="B4663" s="1" t="s">
        <v>2555</v>
      </c>
      <c r="C4663" s="2">
        <v>1.6889129854898697</v>
      </c>
      <c r="D4663" s="3">
        <v>1.2</v>
      </c>
    </row>
    <row r="4664" spans="2:4" x14ac:dyDescent="0.2">
      <c r="B4664" s="1" t="s">
        <v>2946</v>
      </c>
      <c r="C4664" s="2">
        <v>2.1460347245049602</v>
      </c>
      <c r="D4664" s="3">
        <v>1.1299999999999999</v>
      </c>
    </row>
    <row r="4665" spans="2:4" x14ac:dyDescent="0.2">
      <c r="B4665" s="1" t="s">
        <v>727</v>
      </c>
      <c r="C4665" s="2">
        <v>0.94057876771349902</v>
      </c>
      <c r="D4665" s="3">
        <v>2.0099999999999998</v>
      </c>
    </row>
    <row r="4666" spans="2:4" x14ac:dyDescent="0.2">
      <c r="B4666" s="1" t="s">
        <v>126</v>
      </c>
      <c r="C4666" s="2">
        <v>0.3010299956639812</v>
      </c>
      <c r="D4666" s="3">
        <v>8</v>
      </c>
    </row>
    <row r="4667" spans="2:4" x14ac:dyDescent="0.2">
      <c r="B4667" s="1" t="s">
        <v>742</v>
      </c>
      <c r="C4667" s="2">
        <v>3.7028043294880768</v>
      </c>
      <c r="D4667" s="3">
        <v>2</v>
      </c>
    </row>
    <row r="4668" spans="2:4" x14ac:dyDescent="0.2">
      <c r="B4668" s="1" t="s">
        <v>1062</v>
      </c>
      <c r="C4668" s="2">
        <v>1.3129910765539528</v>
      </c>
      <c r="D4668" s="3">
        <v>1.71</v>
      </c>
    </row>
    <row r="4669" spans="2:4" x14ac:dyDescent="0.2">
      <c r="B4669" s="1" t="s">
        <v>1862</v>
      </c>
      <c r="C4669" s="2">
        <v>0.89440625138667762</v>
      </c>
      <c r="D4669" s="3">
        <v>1.38</v>
      </c>
    </row>
    <row r="4670" spans="2:4" x14ac:dyDescent="0.2">
      <c r="B4670" s="1" t="s">
        <v>5105</v>
      </c>
      <c r="C4670" s="2">
        <v>0.52149076146718687</v>
      </c>
      <c r="D4670" s="3">
        <v>0.56000000000000005</v>
      </c>
    </row>
    <row r="4671" spans="2:4" x14ac:dyDescent="0.2">
      <c r="B4671" s="1" t="s">
        <v>2111</v>
      </c>
      <c r="C4671" s="2">
        <v>0.30694658711773448</v>
      </c>
      <c r="D4671" s="3">
        <v>1.31</v>
      </c>
    </row>
    <row r="4672" spans="2:4" x14ac:dyDescent="0.2">
      <c r="B4672" s="1" t="s">
        <v>2037</v>
      </c>
      <c r="C4672" s="2">
        <v>0.47872619431759311</v>
      </c>
      <c r="D4672" s="3">
        <v>1.33</v>
      </c>
    </row>
    <row r="4673" spans="2:4" x14ac:dyDescent="0.2">
      <c r="B4673" s="1" t="s">
        <v>4751</v>
      </c>
      <c r="C4673" s="2">
        <v>1.2633508357515595</v>
      </c>
      <c r="D4673" s="3">
        <v>0.75</v>
      </c>
    </row>
    <row r="4674" spans="2:4" x14ac:dyDescent="0.2">
      <c r="B4674" s="1" t="s">
        <v>4830</v>
      </c>
      <c r="C4674" s="2">
        <v>0.48498403154576458</v>
      </c>
      <c r="D4674" s="3">
        <v>0.71</v>
      </c>
    </row>
    <row r="4675" spans="2:4" x14ac:dyDescent="0.2">
      <c r="B4675" s="1" t="s">
        <v>50</v>
      </c>
      <c r="C4675" s="2">
        <v>1.3886442563768382</v>
      </c>
      <c r="D4675" s="3">
        <v>28</v>
      </c>
    </row>
    <row r="4676" spans="2:4" x14ac:dyDescent="0.2">
      <c r="B4676" s="1" t="s">
        <v>3832</v>
      </c>
      <c r="C4676" s="2">
        <v>0.61861583760097971</v>
      </c>
      <c r="D4676" s="3">
        <v>0.98</v>
      </c>
    </row>
    <row r="4677" spans="2:4" x14ac:dyDescent="0.2">
      <c r="B4677" s="1" t="s">
        <v>2416</v>
      </c>
      <c r="C4677" s="2">
        <v>0.55921067541301128</v>
      </c>
      <c r="D4677" s="3">
        <v>1.24</v>
      </c>
    </row>
    <row r="4678" spans="2:4" x14ac:dyDescent="0.2">
      <c r="B4678" s="1" t="s">
        <v>1398</v>
      </c>
      <c r="C4678" s="2">
        <v>1.2032355138041144</v>
      </c>
      <c r="D4678" s="3">
        <v>1.54</v>
      </c>
    </row>
    <row r="4679" spans="2:4" x14ac:dyDescent="0.2">
      <c r="B4679" s="1" t="s">
        <v>3465</v>
      </c>
      <c r="C4679" s="2">
        <v>0.66640775177419531</v>
      </c>
      <c r="D4679" s="3">
        <v>1.04</v>
      </c>
    </row>
    <row r="4680" spans="2:4" x14ac:dyDescent="0.2">
      <c r="B4680" s="1" t="s">
        <v>4432</v>
      </c>
      <c r="C4680" s="2">
        <v>0.82085902103797981</v>
      </c>
      <c r="D4680" s="3">
        <v>0.84</v>
      </c>
    </row>
    <row r="4681" spans="2:4" x14ac:dyDescent="0.2">
      <c r="B4681" s="1" t="s">
        <v>2304</v>
      </c>
      <c r="C4681" s="2">
        <v>1.160137222532057</v>
      </c>
      <c r="D4681" s="3">
        <v>1.26</v>
      </c>
    </row>
    <row r="4682" spans="2:4" x14ac:dyDescent="0.2">
      <c r="B4682" s="1" t="s">
        <v>3420</v>
      </c>
      <c r="C4682" s="2">
        <v>1.0400406066906545</v>
      </c>
      <c r="D4682" s="3">
        <v>1.05</v>
      </c>
    </row>
    <row r="4683" spans="2:4" x14ac:dyDescent="0.2">
      <c r="B4683" s="1" t="s">
        <v>3462</v>
      </c>
      <c r="C4683" s="2">
        <v>2.5922405690631942</v>
      </c>
      <c r="D4683" s="3">
        <v>1.04</v>
      </c>
    </row>
    <row r="4684" spans="2:4" x14ac:dyDescent="0.2">
      <c r="B4684" s="1" t="s">
        <v>3238</v>
      </c>
      <c r="C4684" s="2">
        <v>0.63449791574298064</v>
      </c>
      <c r="D4684" s="3">
        <v>1.08</v>
      </c>
    </row>
    <row r="4685" spans="2:4" x14ac:dyDescent="0.2">
      <c r="B4685" s="1" t="s">
        <v>2893</v>
      </c>
      <c r="C4685" s="2">
        <v>1.1178493666544826</v>
      </c>
      <c r="D4685" s="3">
        <v>1.1399999999999999</v>
      </c>
    </row>
    <row r="4686" spans="2:4" x14ac:dyDescent="0.2">
      <c r="B4686" s="1" t="s">
        <v>5024</v>
      </c>
      <c r="C4686" s="2">
        <v>0.32347566746327328</v>
      </c>
      <c r="D4686" s="3">
        <v>0.62</v>
      </c>
    </row>
    <row r="4687" spans="2:4" x14ac:dyDescent="0.2">
      <c r="B4687" s="1" t="s">
        <v>1801</v>
      </c>
      <c r="C4687" s="2">
        <v>1.4229662086511956</v>
      </c>
      <c r="D4687" s="3">
        <v>1.39</v>
      </c>
    </row>
    <row r="4688" spans="2:4" x14ac:dyDescent="0.2">
      <c r="B4688" s="1" t="s">
        <v>5345</v>
      </c>
      <c r="C4688" s="2">
        <v>0.80831057189495403</v>
      </c>
      <c r="D4688" s="3">
        <v>0.12</v>
      </c>
    </row>
    <row r="4689" spans="2:4" x14ac:dyDescent="0.2">
      <c r="B4689" s="1" t="s">
        <v>3709</v>
      </c>
      <c r="C4689" s="2">
        <v>0.3010299956639812</v>
      </c>
      <c r="D4689" s="3">
        <v>1</v>
      </c>
    </row>
    <row r="4690" spans="2:4" x14ac:dyDescent="0.2">
      <c r="B4690" s="1" t="s">
        <v>3710</v>
      </c>
      <c r="C4690" s="2">
        <v>0.3010299956639812</v>
      </c>
      <c r="D4690" s="3">
        <v>1</v>
      </c>
    </row>
    <row r="4691" spans="2:4" x14ac:dyDescent="0.2">
      <c r="B4691" s="1" t="s">
        <v>916</v>
      </c>
      <c r="C4691" s="2">
        <v>3.4790647216071982</v>
      </c>
      <c r="D4691" s="3">
        <v>1.82</v>
      </c>
    </row>
    <row r="4692" spans="2:4" x14ac:dyDescent="0.2">
      <c r="B4692" s="1" t="s">
        <v>5343</v>
      </c>
      <c r="C4692" s="2">
        <v>0.52786891245159784</v>
      </c>
      <c r="D4692" s="3">
        <v>0.12</v>
      </c>
    </row>
    <row r="4693" spans="2:4" x14ac:dyDescent="0.2">
      <c r="B4693" s="1" t="s">
        <v>5539</v>
      </c>
      <c r="C4693" s="2">
        <v>15.712198270069774</v>
      </c>
      <c r="D4693" s="3">
        <v>57.04</v>
      </c>
    </row>
    <row r="4694" spans="2:4" x14ac:dyDescent="0.2">
      <c r="B4694" s="1" t="s">
        <v>249</v>
      </c>
      <c r="C4694" s="2">
        <v>0.86881265920833306</v>
      </c>
      <c r="D4694" s="3">
        <v>3.96</v>
      </c>
    </row>
    <row r="4695" spans="2:4" x14ac:dyDescent="0.2">
      <c r="B4695" s="1" t="s">
        <v>391</v>
      </c>
      <c r="C4695" s="2">
        <v>0.80895581147988549</v>
      </c>
      <c r="D4695" s="3">
        <v>2.86</v>
      </c>
    </row>
    <row r="4696" spans="2:4" x14ac:dyDescent="0.2">
      <c r="B4696" s="1" t="s">
        <v>4680</v>
      </c>
      <c r="C4696" s="2">
        <v>0.60257554244851541</v>
      </c>
      <c r="D4696" s="3">
        <v>0.78</v>
      </c>
    </row>
    <row r="4697" spans="2:4" x14ac:dyDescent="0.2">
      <c r="B4697" s="1" t="s">
        <v>5540</v>
      </c>
      <c r="C4697" s="2">
        <v>0.32712825668464601</v>
      </c>
      <c r="D4697" s="3">
        <v>1.04</v>
      </c>
    </row>
    <row r="4698" spans="2:4" x14ac:dyDescent="0.2">
      <c r="B4698" s="1" t="s">
        <v>5541</v>
      </c>
      <c r="C4698" s="2">
        <v>7.928117992693875</v>
      </c>
      <c r="D4698" s="3">
        <v>4.88</v>
      </c>
    </row>
    <row r="4699" spans="2:4" x14ac:dyDescent="0.2">
      <c r="B4699" s="1" t="s">
        <v>93</v>
      </c>
      <c r="C4699" s="2">
        <v>1.3146935709229979</v>
      </c>
      <c r="D4699" s="3">
        <v>12.67</v>
      </c>
    </row>
    <row r="4700" spans="2:4" x14ac:dyDescent="0.2">
      <c r="B4700" s="1" t="s">
        <v>5542</v>
      </c>
      <c r="C4700" s="2">
        <v>2.04602466383125</v>
      </c>
      <c r="D4700" s="3">
        <v>1.39</v>
      </c>
    </row>
    <row r="4701" spans="2:4" x14ac:dyDescent="0.2">
      <c r="B4701" s="1" t="s">
        <v>842</v>
      </c>
      <c r="C4701" s="2">
        <v>1.6074382969019461</v>
      </c>
      <c r="D4701" s="3">
        <v>1.89</v>
      </c>
    </row>
    <row r="4702" spans="2:4" x14ac:dyDescent="0.2">
      <c r="B4702" s="1" t="s">
        <v>833</v>
      </c>
      <c r="C4702" s="2">
        <v>3.0374606739180763</v>
      </c>
      <c r="D4702" s="3">
        <v>1.9</v>
      </c>
    </row>
    <row r="4703" spans="2:4" x14ac:dyDescent="0.2">
      <c r="B4703" s="1" t="s">
        <v>2264</v>
      </c>
      <c r="C4703" s="2">
        <v>1.5166855456211201</v>
      </c>
      <c r="D4703" s="3">
        <v>1.27</v>
      </c>
    </row>
    <row r="4704" spans="2:4" x14ac:dyDescent="0.2">
      <c r="B4704" s="1" t="s">
        <v>270</v>
      </c>
      <c r="C4704" s="2">
        <v>0.30902530968731967</v>
      </c>
      <c r="D4704" s="3">
        <v>3.67</v>
      </c>
    </row>
    <row r="4705" spans="2:4" x14ac:dyDescent="0.2">
      <c r="B4705" s="1" t="s">
        <v>2359</v>
      </c>
      <c r="C4705" s="2">
        <v>0.32711785322078452</v>
      </c>
      <c r="D4705" s="3">
        <v>1.25</v>
      </c>
    </row>
    <row r="4706" spans="2:4" x14ac:dyDescent="0.2">
      <c r="B4706" s="1" t="s">
        <v>2233</v>
      </c>
      <c r="C4706" s="2">
        <v>1.0504959645470957</v>
      </c>
      <c r="D4706" s="3">
        <v>1.28</v>
      </c>
    </row>
    <row r="4707" spans="2:4" x14ac:dyDescent="0.2">
      <c r="B4707" s="1" t="s">
        <v>774</v>
      </c>
      <c r="C4707" s="2">
        <v>2.2765408798937687</v>
      </c>
      <c r="D4707" s="3">
        <v>1.96</v>
      </c>
    </row>
    <row r="4708" spans="2:4" x14ac:dyDescent="0.2">
      <c r="B4708" s="1" t="s">
        <v>3711</v>
      </c>
      <c r="C4708" s="2">
        <v>0.3010299956639812</v>
      </c>
      <c r="D4708" s="3">
        <v>1</v>
      </c>
    </row>
    <row r="4709" spans="2:4" x14ac:dyDescent="0.2">
      <c r="B4709" s="1" t="s">
        <v>4914</v>
      </c>
      <c r="C4709" s="2">
        <v>0.46313722743798458</v>
      </c>
      <c r="D4709" s="3">
        <v>0.68</v>
      </c>
    </row>
    <row r="4710" spans="2:4" x14ac:dyDescent="0.2">
      <c r="B4710" s="1" t="s">
        <v>4722</v>
      </c>
      <c r="C4710" s="2">
        <v>1.0099550995090087</v>
      </c>
      <c r="D4710" s="3">
        <v>0.76</v>
      </c>
    </row>
    <row r="4711" spans="2:4" x14ac:dyDescent="0.2">
      <c r="B4711" s="1" t="s">
        <v>5543</v>
      </c>
      <c r="C4711" s="2">
        <v>0.87376588790402454</v>
      </c>
      <c r="D4711" s="3">
        <v>0.96</v>
      </c>
    </row>
    <row r="4712" spans="2:4" x14ac:dyDescent="0.2">
      <c r="B4712" s="1" t="s">
        <v>3324</v>
      </c>
      <c r="C4712" s="2">
        <v>1.2753861350240183</v>
      </c>
      <c r="D4712" s="3">
        <v>1.06</v>
      </c>
    </row>
    <row r="4713" spans="2:4" x14ac:dyDescent="0.2">
      <c r="B4713" s="1" t="s">
        <v>1001</v>
      </c>
      <c r="C4713" s="2">
        <v>0.50851438740895849</v>
      </c>
      <c r="D4713" s="3">
        <v>1.75</v>
      </c>
    </row>
    <row r="4714" spans="2:4" x14ac:dyDescent="0.2">
      <c r="B4714" s="1" t="s">
        <v>567</v>
      </c>
      <c r="C4714" s="2">
        <v>0.8006451119215916</v>
      </c>
      <c r="D4714" s="3">
        <v>2.33</v>
      </c>
    </row>
    <row r="4715" spans="2:4" x14ac:dyDescent="0.2">
      <c r="B4715" s="1" t="s">
        <v>525</v>
      </c>
      <c r="C4715" s="2">
        <v>1.2053952532509515</v>
      </c>
      <c r="D4715" s="3">
        <v>2.4300000000000002</v>
      </c>
    </row>
    <row r="4716" spans="2:4" x14ac:dyDescent="0.2">
      <c r="B4716" s="1" t="s">
        <v>4991</v>
      </c>
      <c r="C4716" s="2">
        <v>0.62511477934367266</v>
      </c>
      <c r="D4716" s="3">
        <v>0.64</v>
      </c>
    </row>
    <row r="4717" spans="2:4" x14ac:dyDescent="0.2">
      <c r="B4717" s="1" t="s">
        <v>3131</v>
      </c>
      <c r="C4717" s="2">
        <v>0.3010299956639812</v>
      </c>
      <c r="D4717" s="3">
        <v>1.1000000000000001</v>
      </c>
    </row>
    <row r="4718" spans="2:4" x14ac:dyDescent="0.2">
      <c r="B4718" s="1" t="s">
        <v>4190</v>
      </c>
      <c r="C4718" s="2">
        <v>0.4510259679579337</v>
      </c>
      <c r="D4718" s="3">
        <v>0.9</v>
      </c>
    </row>
    <row r="4719" spans="2:4" x14ac:dyDescent="0.2">
      <c r="B4719" s="1" t="s">
        <v>4850</v>
      </c>
      <c r="C4719" s="2">
        <v>0.45868674052454628</v>
      </c>
      <c r="D4719" s="3">
        <v>0.7</v>
      </c>
    </row>
    <row r="4720" spans="2:4" x14ac:dyDescent="0.2">
      <c r="B4720" s="1" t="s">
        <v>5544</v>
      </c>
      <c r="C4720" s="2">
        <v>1.4918912321590541</v>
      </c>
      <c r="D4720" s="3">
        <v>2.09</v>
      </c>
    </row>
    <row r="4721" spans="2:4" x14ac:dyDescent="0.2">
      <c r="B4721" s="1" t="s">
        <v>5545</v>
      </c>
      <c r="C4721" s="2">
        <v>0.88128338637180459</v>
      </c>
      <c r="D4721" s="3">
        <v>0.84</v>
      </c>
    </row>
    <row r="4722" spans="2:4" x14ac:dyDescent="0.2">
      <c r="B4722" s="1" t="s">
        <v>5546</v>
      </c>
      <c r="C4722" s="2">
        <v>3.8085322177320906</v>
      </c>
      <c r="D4722" s="3">
        <v>6.34</v>
      </c>
    </row>
    <row r="4723" spans="2:4" x14ac:dyDescent="0.2">
      <c r="B4723" s="1" t="s">
        <v>4998</v>
      </c>
      <c r="C4723" s="2">
        <v>0.83915303826586085</v>
      </c>
      <c r="D4723" s="3">
        <v>0.63</v>
      </c>
    </row>
    <row r="4724" spans="2:4" x14ac:dyDescent="0.2">
      <c r="B4724" s="1" t="s">
        <v>1293</v>
      </c>
      <c r="C4724" s="2">
        <v>0.67774820264249314</v>
      </c>
      <c r="D4724" s="3">
        <v>1.58</v>
      </c>
    </row>
    <row r="4725" spans="2:4" x14ac:dyDescent="0.2">
      <c r="B4725" s="1" t="s">
        <v>4174</v>
      </c>
      <c r="C4725" s="2">
        <v>0.48730548281192154</v>
      </c>
      <c r="D4725" s="3">
        <v>0.9</v>
      </c>
    </row>
    <row r="4726" spans="2:4" x14ac:dyDescent="0.2">
      <c r="B4726" s="1" t="s">
        <v>5075</v>
      </c>
      <c r="C4726" s="2">
        <v>0.40691511441744904</v>
      </c>
      <c r="D4726" s="3">
        <v>0.59</v>
      </c>
    </row>
    <row r="4727" spans="2:4" x14ac:dyDescent="0.2">
      <c r="B4727" s="1" t="s">
        <v>836</v>
      </c>
      <c r="C4727" s="2">
        <v>1.0515319879500653</v>
      </c>
      <c r="D4727" s="3">
        <v>1.9</v>
      </c>
    </row>
    <row r="4728" spans="2:4" x14ac:dyDescent="0.2">
      <c r="B4728" s="1" t="s">
        <v>3654</v>
      </c>
      <c r="C4728" s="2">
        <v>1.3437818035652263</v>
      </c>
      <c r="D4728" s="3">
        <v>1</v>
      </c>
    </row>
    <row r="4729" spans="2:4" x14ac:dyDescent="0.2">
      <c r="B4729" s="1" t="s">
        <v>2225</v>
      </c>
      <c r="C4729" s="2">
        <v>0.56745821876784408</v>
      </c>
      <c r="D4729" s="3">
        <v>1.28</v>
      </c>
    </row>
    <row r="4730" spans="2:4" x14ac:dyDescent="0.2">
      <c r="B4730" s="1" t="s">
        <v>1481</v>
      </c>
      <c r="C4730" s="2">
        <v>0.5954788091287152</v>
      </c>
      <c r="D4730" s="3">
        <v>1.5</v>
      </c>
    </row>
    <row r="4731" spans="2:4" x14ac:dyDescent="0.2">
      <c r="B4731" s="1" t="s">
        <v>3144</v>
      </c>
      <c r="C4731" s="2">
        <v>0.52102850665179201</v>
      </c>
      <c r="D4731" s="3">
        <v>1.1000000000000001</v>
      </c>
    </row>
    <row r="4732" spans="2:4" x14ac:dyDescent="0.2">
      <c r="B4732" s="1" t="s">
        <v>4642</v>
      </c>
      <c r="C4732" s="2">
        <v>1.0527149636416533</v>
      </c>
      <c r="D4732" s="3">
        <v>0.79</v>
      </c>
    </row>
    <row r="4733" spans="2:4" x14ac:dyDescent="0.2">
      <c r="B4733" s="1" t="s">
        <v>4436</v>
      </c>
      <c r="C4733" s="2">
        <v>0.84036396572007865</v>
      </c>
      <c r="D4733" s="3">
        <v>0.84</v>
      </c>
    </row>
    <row r="4734" spans="2:4" x14ac:dyDescent="0.2">
      <c r="B4734" s="1" t="s">
        <v>4027</v>
      </c>
      <c r="C4734" s="2">
        <v>0.68534484977670385</v>
      </c>
      <c r="D4734" s="3">
        <v>0.93</v>
      </c>
    </row>
    <row r="4735" spans="2:4" x14ac:dyDescent="0.2">
      <c r="B4735" s="1" t="s">
        <v>4570</v>
      </c>
      <c r="C4735" s="2">
        <v>1.3405113294574298</v>
      </c>
      <c r="D4735" s="3">
        <v>0.81</v>
      </c>
    </row>
    <row r="4736" spans="2:4" x14ac:dyDescent="0.2">
      <c r="B4736" s="1" t="s">
        <v>3954</v>
      </c>
      <c r="C4736" s="2">
        <v>1.8879223026362688</v>
      </c>
      <c r="D4736" s="3">
        <v>0.95</v>
      </c>
    </row>
    <row r="4737" spans="2:4" x14ac:dyDescent="0.2">
      <c r="B4737" s="1" t="s">
        <v>487</v>
      </c>
      <c r="C4737" s="2">
        <v>0.96852682867130591</v>
      </c>
      <c r="D4737" s="3">
        <v>2.5499999999999998</v>
      </c>
    </row>
    <row r="4738" spans="2:4" x14ac:dyDescent="0.2">
      <c r="B4738" s="1" t="s">
        <v>2152</v>
      </c>
      <c r="C4738" s="2">
        <v>0.86537719451533901</v>
      </c>
      <c r="D4738" s="3">
        <v>1.29</v>
      </c>
    </row>
    <row r="4739" spans="2:4" x14ac:dyDescent="0.2">
      <c r="B4739" s="1" t="s">
        <v>5163</v>
      </c>
      <c r="C4739" s="2">
        <v>0.46929690173890176</v>
      </c>
      <c r="D4739" s="3">
        <v>0.52</v>
      </c>
    </row>
    <row r="4740" spans="2:4" x14ac:dyDescent="0.2">
      <c r="B4740" s="1" t="s">
        <v>4210</v>
      </c>
      <c r="C4740" s="2">
        <v>0.95451592393041762</v>
      </c>
      <c r="D4740" s="3">
        <v>0.9</v>
      </c>
    </row>
    <row r="4741" spans="2:4" x14ac:dyDescent="0.2">
      <c r="B4741" s="1" t="s">
        <v>1391</v>
      </c>
      <c r="C4741" s="2">
        <v>1.1407560732692528</v>
      </c>
      <c r="D4741" s="3">
        <v>1.54</v>
      </c>
    </row>
    <row r="4742" spans="2:4" x14ac:dyDescent="0.2">
      <c r="B4742" s="1" t="s">
        <v>1265</v>
      </c>
      <c r="C4742" s="2">
        <v>1.5803406967223235</v>
      </c>
      <c r="D4742" s="3">
        <v>1.59</v>
      </c>
    </row>
    <row r="4743" spans="2:4" x14ac:dyDescent="0.2">
      <c r="B4743" s="1" t="s">
        <v>2407</v>
      </c>
      <c r="C4743" s="2">
        <v>1.0507511864093531</v>
      </c>
      <c r="D4743" s="3">
        <v>1.24</v>
      </c>
    </row>
    <row r="4744" spans="2:4" x14ac:dyDescent="0.2">
      <c r="B4744" s="1" t="s">
        <v>2768</v>
      </c>
      <c r="C4744" s="2">
        <v>0.52452549283583738</v>
      </c>
      <c r="D4744" s="3">
        <v>1.1599999999999999</v>
      </c>
    </row>
    <row r="4745" spans="2:4" x14ac:dyDescent="0.2">
      <c r="B4745" s="1" t="s">
        <v>4140</v>
      </c>
      <c r="C4745" s="2">
        <v>0.30678389357501096</v>
      </c>
      <c r="D4745" s="3">
        <v>0.91</v>
      </c>
    </row>
    <row r="4746" spans="2:4" x14ac:dyDescent="0.2">
      <c r="B4746" s="1" t="s">
        <v>2204</v>
      </c>
      <c r="C4746" s="2">
        <v>0.71673212051198998</v>
      </c>
      <c r="D4746" s="3">
        <v>1.28</v>
      </c>
    </row>
    <row r="4747" spans="2:4" x14ac:dyDescent="0.2">
      <c r="B4747" s="1" t="s">
        <v>2280</v>
      </c>
      <c r="C4747" s="2">
        <v>1.2201918670092573</v>
      </c>
      <c r="D4747" s="3">
        <v>1.26</v>
      </c>
    </row>
    <row r="4748" spans="2:4" x14ac:dyDescent="0.2">
      <c r="B4748" s="1" t="s">
        <v>2329</v>
      </c>
      <c r="C4748" s="2">
        <v>1.9591079500102642</v>
      </c>
      <c r="D4748" s="3">
        <v>1.25</v>
      </c>
    </row>
    <row r="4749" spans="2:4" x14ac:dyDescent="0.2">
      <c r="B4749" s="1" t="s">
        <v>966</v>
      </c>
      <c r="C4749" s="2">
        <v>0.6500713695038659</v>
      </c>
      <c r="D4749" s="3">
        <v>1.78</v>
      </c>
    </row>
    <row r="4750" spans="2:4" x14ac:dyDescent="0.2">
      <c r="B4750" s="1" t="s">
        <v>3677</v>
      </c>
      <c r="C4750" s="2">
        <v>0.33274036985548544</v>
      </c>
      <c r="D4750" s="3">
        <v>1</v>
      </c>
    </row>
    <row r="4751" spans="2:4" x14ac:dyDescent="0.2">
      <c r="B4751" s="1" t="s">
        <v>1266</v>
      </c>
      <c r="C4751" s="2">
        <v>0.85525444954515473</v>
      </c>
      <c r="D4751" s="3">
        <v>1.59</v>
      </c>
    </row>
    <row r="4752" spans="2:4" x14ac:dyDescent="0.2">
      <c r="B4752" s="1" t="s">
        <v>1675</v>
      </c>
      <c r="C4752" s="2">
        <v>1.5159989868444486</v>
      </c>
      <c r="D4752" s="3">
        <v>1.43</v>
      </c>
    </row>
    <row r="4753" spans="2:4" x14ac:dyDescent="0.2">
      <c r="B4753" s="1" t="s">
        <v>4094</v>
      </c>
      <c r="C4753" s="2">
        <v>1.0372507305428023</v>
      </c>
      <c r="D4753" s="3">
        <v>0.92</v>
      </c>
    </row>
    <row r="4754" spans="2:4" x14ac:dyDescent="0.2">
      <c r="B4754" s="1" t="s">
        <v>2354</v>
      </c>
      <c r="C4754" s="2">
        <v>0.77902161075869802</v>
      </c>
      <c r="D4754" s="3">
        <v>1.25</v>
      </c>
    </row>
    <row r="4755" spans="2:4" x14ac:dyDescent="0.2">
      <c r="B4755" s="1" t="s">
        <v>4501</v>
      </c>
      <c r="C4755" s="2">
        <v>0.44332244044924357</v>
      </c>
      <c r="D4755" s="3">
        <v>0.83</v>
      </c>
    </row>
    <row r="4756" spans="2:4" x14ac:dyDescent="0.2">
      <c r="B4756" s="1" t="s">
        <v>1376</v>
      </c>
      <c r="C4756" s="2">
        <v>0.30320812483381432</v>
      </c>
      <c r="D4756" s="3">
        <v>1.55</v>
      </c>
    </row>
    <row r="4757" spans="2:4" x14ac:dyDescent="0.2">
      <c r="B4757" s="1" t="s">
        <v>1146</v>
      </c>
      <c r="C4757" s="2">
        <v>1.5736164432402218</v>
      </c>
      <c r="D4757" s="3">
        <v>1.65</v>
      </c>
    </row>
    <row r="4758" spans="2:4" x14ac:dyDescent="0.2">
      <c r="B4758" s="1" t="s">
        <v>4753</v>
      </c>
      <c r="C4758" s="2">
        <v>0.55886261144003824</v>
      </c>
      <c r="D4758" s="3">
        <v>0.75</v>
      </c>
    </row>
    <row r="4759" spans="2:4" x14ac:dyDescent="0.2">
      <c r="B4759" s="1" t="s">
        <v>1377</v>
      </c>
      <c r="C4759" s="2">
        <v>0.66111291374633241</v>
      </c>
      <c r="D4759" s="3">
        <v>1.54</v>
      </c>
    </row>
    <row r="4760" spans="2:4" x14ac:dyDescent="0.2">
      <c r="B4760" s="1" t="s">
        <v>3894</v>
      </c>
      <c r="C4760" s="2">
        <v>0.61540868884317201</v>
      </c>
      <c r="D4760" s="3">
        <v>0.96</v>
      </c>
    </row>
    <row r="4761" spans="2:4" x14ac:dyDescent="0.2">
      <c r="B4761" s="1" t="s">
        <v>2684</v>
      </c>
      <c r="C4761" s="2">
        <v>1.2720719133713612</v>
      </c>
      <c r="D4761" s="3">
        <v>1.18</v>
      </c>
    </row>
    <row r="4762" spans="2:4" x14ac:dyDescent="0.2">
      <c r="B4762" s="1" t="s">
        <v>4709</v>
      </c>
      <c r="C4762" s="2">
        <v>0.61850405568573952</v>
      </c>
      <c r="D4762" s="3">
        <v>0.76</v>
      </c>
    </row>
    <row r="4763" spans="2:4" x14ac:dyDescent="0.2">
      <c r="B4763" s="1" t="s">
        <v>2292</v>
      </c>
      <c r="C4763" s="2">
        <v>0.87213234343416057</v>
      </c>
      <c r="D4763" s="3">
        <v>1.26</v>
      </c>
    </row>
    <row r="4764" spans="2:4" x14ac:dyDescent="0.2">
      <c r="B4764" s="1" t="s">
        <v>4025</v>
      </c>
      <c r="C4764" s="2">
        <v>1.6554372451549186</v>
      </c>
      <c r="D4764" s="3">
        <v>0.93</v>
      </c>
    </row>
    <row r="4765" spans="2:4" x14ac:dyDescent="0.2">
      <c r="B4765" s="1" t="s">
        <v>4522</v>
      </c>
      <c r="C4765" s="2">
        <v>0.48496818058352931</v>
      </c>
      <c r="D4765" s="3">
        <v>0.82</v>
      </c>
    </row>
    <row r="4766" spans="2:4" x14ac:dyDescent="0.2">
      <c r="B4766" s="1" t="s">
        <v>1290</v>
      </c>
      <c r="C4766" s="2">
        <v>1.9558322537457489</v>
      </c>
      <c r="D4766" s="3">
        <v>1.58</v>
      </c>
    </row>
    <row r="4767" spans="2:4" x14ac:dyDescent="0.2">
      <c r="B4767" s="1" t="s">
        <v>857</v>
      </c>
      <c r="C4767" s="2">
        <v>3.1472931589511739</v>
      </c>
      <c r="D4767" s="3">
        <v>1.87</v>
      </c>
    </row>
    <row r="4768" spans="2:4" x14ac:dyDescent="0.2">
      <c r="B4768" s="1" t="s">
        <v>738</v>
      </c>
      <c r="C4768" s="2">
        <v>0.39056441366737266</v>
      </c>
      <c r="D4768" s="3">
        <v>2</v>
      </c>
    </row>
    <row r="4769" spans="2:4" x14ac:dyDescent="0.2">
      <c r="B4769" s="1" t="s">
        <v>2609</v>
      </c>
      <c r="C4769" s="2">
        <v>1.2549669917441115</v>
      </c>
      <c r="D4769" s="3">
        <v>1.19</v>
      </c>
    </row>
    <row r="4770" spans="2:4" x14ac:dyDescent="0.2">
      <c r="B4770" s="1" t="s">
        <v>2745</v>
      </c>
      <c r="C4770" s="2">
        <v>1.3005021449972831</v>
      </c>
      <c r="D4770" s="3">
        <v>1.17</v>
      </c>
    </row>
    <row r="4771" spans="2:4" x14ac:dyDescent="0.2">
      <c r="B4771" s="1" t="s">
        <v>1176</v>
      </c>
      <c r="C4771" s="2">
        <v>0.33205901471664812</v>
      </c>
      <c r="D4771" s="3">
        <v>1.63</v>
      </c>
    </row>
    <row r="4772" spans="2:4" x14ac:dyDescent="0.2">
      <c r="B4772" s="1" t="s">
        <v>4819</v>
      </c>
      <c r="C4772" s="2">
        <v>0.30267514824732805</v>
      </c>
      <c r="D4772" s="3">
        <v>0.72</v>
      </c>
    </row>
    <row r="4773" spans="2:4" x14ac:dyDescent="0.2">
      <c r="B4773" s="1" t="s">
        <v>4510</v>
      </c>
      <c r="C4773" s="2">
        <v>0.35933282707641212</v>
      </c>
      <c r="D4773" s="3">
        <v>0.82</v>
      </c>
    </row>
    <row r="4774" spans="2:4" x14ac:dyDescent="0.2">
      <c r="B4774" s="1" t="s">
        <v>3762</v>
      </c>
      <c r="C4774" s="2">
        <v>0.69106561206641948</v>
      </c>
      <c r="D4774" s="3">
        <v>0.99</v>
      </c>
    </row>
    <row r="4775" spans="2:4" x14ac:dyDescent="0.2">
      <c r="B4775" s="1" t="s">
        <v>342</v>
      </c>
      <c r="C4775" s="2">
        <v>1.0560169353213047</v>
      </c>
      <c r="D4775" s="3">
        <v>3</v>
      </c>
    </row>
    <row r="4776" spans="2:4" x14ac:dyDescent="0.2">
      <c r="B4776" s="1" t="s">
        <v>2751</v>
      </c>
      <c r="C4776" s="2">
        <v>0.52090678666527812</v>
      </c>
      <c r="D4776" s="3">
        <v>1.1599999999999999</v>
      </c>
    </row>
    <row r="4777" spans="2:4" x14ac:dyDescent="0.2">
      <c r="B4777" s="1" t="s">
        <v>2056</v>
      </c>
      <c r="C4777" s="2">
        <v>0.99238369916955804</v>
      </c>
      <c r="D4777" s="3">
        <v>1.32</v>
      </c>
    </row>
    <row r="4778" spans="2:4" x14ac:dyDescent="0.2">
      <c r="B4778" s="1" t="s">
        <v>4466</v>
      </c>
      <c r="C4778" s="2">
        <v>1.4096212509503205</v>
      </c>
      <c r="D4778" s="3">
        <v>0.84</v>
      </c>
    </row>
    <row r="4779" spans="2:4" x14ac:dyDescent="0.2">
      <c r="B4779" s="1" t="s">
        <v>1273</v>
      </c>
      <c r="C4779" s="2">
        <v>0.44925631313999459</v>
      </c>
      <c r="D4779" s="3">
        <v>1.59</v>
      </c>
    </row>
    <row r="4780" spans="2:4" x14ac:dyDescent="0.2">
      <c r="B4780" s="1" t="s">
        <v>4891</v>
      </c>
      <c r="C4780" s="2">
        <v>0.54115411257451507</v>
      </c>
      <c r="D4780" s="3">
        <v>0.69</v>
      </c>
    </row>
    <row r="4781" spans="2:4" x14ac:dyDescent="0.2">
      <c r="B4781" s="1" t="s">
        <v>4637</v>
      </c>
      <c r="C4781" s="2">
        <v>0.56099350799716674</v>
      </c>
      <c r="D4781" s="3">
        <v>0.79</v>
      </c>
    </row>
    <row r="4782" spans="2:4" x14ac:dyDescent="0.2">
      <c r="B4782" s="1" t="s">
        <v>4527</v>
      </c>
      <c r="C4782" s="2">
        <v>0.7323782072343229</v>
      </c>
      <c r="D4782" s="3">
        <v>0.82</v>
      </c>
    </row>
    <row r="4783" spans="2:4" x14ac:dyDescent="0.2">
      <c r="B4783" s="1" t="s">
        <v>1144</v>
      </c>
      <c r="C4783" s="2">
        <v>4.3925449767853317</v>
      </c>
      <c r="D4783" s="3">
        <v>1.65</v>
      </c>
    </row>
    <row r="4784" spans="2:4" x14ac:dyDescent="0.2">
      <c r="B4784" s="1" t="s">
        <v>1866</v>
      </c>
      <c r="C4784" s="2">
        <v>1.2427355930078987</v>
      </c>
      <c r="D4784" s="3">
        <v>1.38</v>
      </c>
    </row>
    <row r="4785" spans="2:4" x14ac:dyDescent="0.2">
      <c r="B4785" s="1" t="s">
        <v>1917</v>
      </c>
      <c r="C4785" s="2">
        <v>1.3062376583974129</v>
      </c>
      <c r="D4785" s="3">
        <v>1.36</v>
      </c>
    </row>
    <row r="4786" spans="2:4" x14ac:dyDescent="0.2">
      <c r="B4786" s="1" t="s">
        <v>3559</v>
      </c>
      <c r="C4786" s="2">
        <v>1.4127500918848388</v>
      </c>
      <c r="D4786" s="3">
        <v>1.02</v>
      </c>
    </row>
    <row r="4787" spans="2:4" x14ac:dyDescent="0.2">
      <c r="B4787" s="1" t="s">
        <v>3258</v>
      </c>
      <c r="C4787" s="2">
        <v>1.0355184506329618</v>
      </c>
      <c r="D4787" s="3">
        <v>1.08</v>
      </c>
    </row>
    <row r="4788" spans="2:4" x14ac:dyDescent="0.2">
      <c r="B4788" s="1" t="s">
        <v>3575</v>
      </c>
      <c r="C4788" s="2">
        <v>0.91052331416830989</v>
      </c>
      <c r="D4788" s="3">
        <v>1.02</v>
      </c>
    </row>
    <row r="4789" spans="2:4" x14ac:dyDescent="0.2">
      <c r="B4789" s="1" t="s">
        <v>4603</v>
      </c>
      <c r="C4789" s="2">
        <v>1.1627514733703281</v>
      </c>
      <c r="D4789" s="3">
        <v>0.8</v>
      </c>
    </row>
    <row r="4790" spans="2:4" x14ac:dyDescent="0.2">
      <c r="B4790" s="1" t="s">
        <v>1809</v>
      </c>
      <c r="C4790" s="2">
        <v>1.8716983615728118</v>
      </c>
      <c r="D4790" s="3">
        <v>1.39</v>
      </c>
    </row>
    <row r="4791" spans="2:4" x14ac:dyDescent="0.2">
      <c r="B4791" s="1" t="s">
        <v>1396</v>
      </c>
      <c r="C4791" s="2">
        <v>0.99180823147192776</v>
      </c>
      <c r="D4791" s="3">
        <v>1.54</v>
      </c>
    </row>
    <row r="4792" spans="2:4" x14ac:dyDescent="0.2">
      <c r="B4792" s="1" t="s">
        <v>1155</v>
      </c>
      <c r="C4792" s="2">
        <v>0.96914075434524394</v>
      </c>
      <c r="D4792" s="3">
        <v>1.65</v>
      </c>
    </row>
    <row r="4793" spans="2:4" x14ac:dyDescent="0.2">
      <c r="B4793" s="1" t="s">
        <v>3137</v>
      </c>
      <c r="C4793" s="2">
        <v>0.43109535727917742</v>
      </c>
      <c r="D4793" s="3">
        <v>1.1000000000000001</v>
      </c>
    </row>
    <row r="4794" spans="2:4" x14ac:dyDescent="0.2">
      <c r="B4794" s="1" t="s">
        <v>1141</v>
      </c>
      <c r="C4794" s="2">
        <v>0.86230592356480529</v>
      </c>
      <c r="D4794" s="3">
        <v>1.65</v>
      </c>
    </row>
    <row r="4795" spans="2:4" x14ac:dyDescent="0.2">
      <c r="B4795" s="1" t="s">
        <v>896</v>
      </c>
      <c r="C4795" s="2">
        <v>0.40644948496159733</v>
      </c>
      <c r="D4795" s="3">
        <v>1.84</v>
      </c>
    </row>
    <row r="4796" spans="2:4" x14ac:dyDescent="0.2">
      <c r="B4796" s="1" t="s">
        <v>2923</v>
      </c>
      <c r="C4796" s="2">
        <v>1.0601777704513122</v>
      </c>
      <c r="D4796" s="3">
        <v>1.1299999999999999</v>
      </c>
    </row>
    <row r="4797" spans="2:4" x14ac:dyDescent="0.2">
      <c r="B4797" s="1" t="s">
        <v>185</v>
      </c>
      <c r="C4797" s="2">
        <v>1.8061306687244978</v>
      </c>
      <c r="D4797" s="3">
        <v>5.43</v>
      </c>
    </row>
    <row r="4798" spans="2:4" x14ac:dyDescent="0.2">
      <c r="B4798" s="1" t="s">
        <v>3712</v>
      </c>
      <c r="C4798" s="2">
        <v>0.3010299956639812</v>
      </c>
      <c r="D4798" s="3">
        <v>1</v>
      </c>
    </row>
    <row r="4799" spans="2:4" x14ac:dyDescent="0.2">
      <c r="B4799" s="1" t="s">
        <v>3966</v>
      </c>
      <c r="C4799" s="2">
        <v>0.52146885106686314</v>
      </c>
      <c r="D4799" s="3">
        <v>0.95</v>
      </c>
    </row>
    <row r="4800" spans="2:4" x14ac:dyDescent="0.2">
      <c r="B4800" s="1" t="s">
        <v>5547</v>
      </c>
      <c r="C4800" s="2">
        <v>1.939984424317746</v>
      </c>
      <c r="D4800" s="3">
        <v>3.39</v>
      </c>
    </row>
    <row r="4801" spans="2:4" x14ac:dyDescent="0.2">
      <c r="B4801" s="1" t="s">
        <v>4162</v>
      </c>
      <c r="C4801" s="2">
        <v>2.0527159050997055</v>
      </c>
      <c r="D4801" s="3">
        <v>0.9</v>
      </c>
    </row>
    <row r="4802" spans="2:4" x14ac:dyDescent="0.2">
      <c r="B4802" s="1" t="s">
        <v>3357</v>
      </c>
      <c r="C4802" s="2">
        <v>0.69152446690951175</v>
      </c>
      <c r="D4802" s="3">
        <v>1.06</v>
      </c>
    </row>
    <row r="4803" spans="2:4" x14ac:dyDescent="0.2">
      <c r="B4803" s="1" t="s">
        <v>2901</v>
      </c>
      <c r="C4803" s="2">
        <v>0.37298962880621689</v>
      </c>
      <c r="D4803" s="3">
        <v>1.1399999999999999</v>
      </c>
    </row>
    <row r="4804" spans="2:4" x14ac:dyDescent="0.2">
      <c r="B4804" s="1" t="s">
        <v>3254</v>
      </c>
      <c r="C4804" s="2">
        <v>0.58144240471130237</v>
      </c>
      <c r="D4804" s="3">
        <v>1.08</v>
      </c>
    </row>
    <row r="4805" spans="2:4" x14ac:dyDescent="0.2">
      <c r="B4805" s="1" t="s">
        <v>2601</v>
      </c>
      <c r="C4805" s="2">
        <v>0.80116491078105656</v>
      </c>
      <c r="D4805" s="3">
        <v>1.2</v>
      </c>
    </row>
    <row r="4806" spans="2:4" x14ac:dyDescent="0.2">
      <c r="B4806" s="1" t="s">
        <v>4668</v>
      </c>
      <c r="C4806" s="2">
        <v>0.45307161870582296</v>
      </c>
      <c r="D4806" s="3">
        <v>0.78</v>
      </c>
    </row>
    <row r="4807" spans="2:4" x14ac:dyDescent="0.2">
      <c r="B4807" s="1" t="s">
        <v>1968</v>
      </c>
      <c r="C4807" s="2">
        <v>0.34917646666733232</v>
      </c>
      <c r="D4807" s="3">
        <v>1.35</v>
      </c>
    </row>
    <row r="4808" spans="2:4" x14ac:dyDescent="0.2">
      <c r="B4808" s="1" t="s">
        <v>1065</v>
      </c>
      <c r="C4808" s="2">
        <v>5.2153827073671248</v>
      </c>
      <c r="D4808" s="3">
        <v>1.71</v>
      </c>
    </row>
    <row r="4809" spans="2:4" x14ac:dyDescent="0.2">
      <c r="B4809" s="1" t="s">
        <v>2493</v>
      </c>
      <c r="C4809" s="2">
        <v>0.60466359467951492</v>
      </c>
      <c r="D4809" s="3">
        <v>1.22</v>
      </c>
    </row>
    <row r="4810" spans="2:4" x14ac:dyDescent="0.2">
      <c r="B4810" s="1" t="s">
        <v>3564</v>
      </c>
      <c r="C4810" s="2">
        <v>1.3232640784392593</v>
      </c>
      <c r="D4810" s="3">
        <v>1.02</v>
      </c>
    </row>
    <row r="4811" spans="2:4" x14ac:dyDescent="0.2">
      <c r="B4811" s="1" t="s">
        <v>5548</v>
      </c>
      <c r="C4811" s="2">
        <v>3.1337877087591752</v>
      </c>
      <c r="D4811" s="3">
        <v>6.9</v>
      </c>
    </row>
    <row r="4812" spans="2:4" x14ac:dyDescent="0.2">
      <c r="B4812" s="1" t="s">
        <v>4996</v>
      </c>
      <c r="C4812" s="2">
        <v>0.36593622785628677</v>
      </c>
      <c r="D4812" s="3">
        <v>0.63</v>
      </c>
    </row>
    <row r="4813" spans="2:4" x14ac:dyDescent="0.2">
      <c r="B4813" s="1" t="s">
        <v>4797</v>
      </c>
      <c r="C4813" s="2">
        <v>0.81162459443036039</v>
      </c>
      <c r="D4813" s="3">
        <v>0.73</v>
      </c>
    </row>
    <row r="4814" spans="2:4" x14ac:dyDescent="0.2">
      <c r="B4814" s="1" t="s">
        <v>3220</v>
      </c>
      <c r="C4814" s="2">
        <v>0.55021210004024168</v>
      </c>
      <c r="D4814" s="3">
        <v>1.08</v>
      </c>
    </row>
    <row r="4815" spans="2:4" x14ac:dyDescent="0.2">
      <c r="B4815" s="1" t="s">
        <v>4546</v>
      </c>
      <c r="C4815" s="2">
        <v>0.52132233203497513</v>
      </c>
      <c r="D4815" s="3">
        <v>0.81</v>
      </c>
    </row>
    <row r="4816" spans="2:4" x14ac:dyDescent="0.2">
      <c r="B4816" s="1" t="s">
        <v>2826</v>
      </c>
      <c r="C4816" s="2">
        <v>0.80030185505948381</v>
      </c>
      <c r="D4816" s="3">
        <v>1.1499999999999999</v>
      </c>
    </row>
    <row r="4817" spans="2:4" x14ac:dyDescent="0.2">
      <c r="B4817" s="1" t="s">
        <v>3304</v>
      </c>
      <c r="C4817" s="2">
        <v>0.72556936550488715</v>
      </c>
      <c r="D4817" s="3">
        <v>1.07</v>
      </c>
    </row>
    <row r="4818" spans="2:4" x14ac:dyDescent="0.2">
      <c r="B4818" s="1" t="s">
        <v>4166</v>
      </c>
      <c r="C4818" s="2">
        <v>0.31448032054322489</v>
      </c>
      <c r="D4818" s="3">
        <v>0.9</v>
      </c>
    </row>
    <row r="4819" spans="2:4" x14ac:dyDescent="0.2">
      <c r="B4819" s="1" t="s">
        <v>5049</v>
      </c>
      <c r="C4819" s="2">
        <v>0.7809731378395125</v>
      </c>
      <c r="D4819" s="3">
        <v>0.6</v>
      </c>
    </row>
    <row r="4820" spans="2:4" x14ac:dyDescent="0.2">
      <c r="B4820" s="1" t="s">
        <v>3535</v>
      </c>
      <c r="C4820" s="2">
        <v>0.8156676065902061</v>
      </c>
      <c r="D4820" s="3">
        <v>1.02</v>
      </c>
    </row>
    <row r="4821" spans="2:4" x14ac:dyDescent="0.2">
      <c r="B4821" s="1" t="s">
        <v>2862</v>
      </c>
      <c r="C4821" s="2">
        <v>0.90360440934632302</v>
      </c>
      <c r="D4821" s="3">
        <v>1.1399999999999999</v>
      </c>
    </row>
    <row r="4822" spans="2:4" x14ac:dyDescent="0.2">
      <c r="B4822" s="1" t="s">
        <v>3345</v>
      </c>
      <c r="C4822" s="2">
        <v>0.62892572500176946</v>
      </c>
      <c r="D4822" s="3">
        <v>1.06</v>
      </c>
    </row>
    <row r="4823" spans="2:4" x14ac:dyDescent="0.2">
      <c r="B4823" s="1" t="s">
        <v>4464</v>
      </c>
      <c r="C4823" s="2">
        <v>0.63299609518884525</v>
      </c>
      <c r="D4823" s="3">
        <v>0.84</v>
      </c>
    </row>
    <row r="4824" spans="2:4" x14ac:dyDescent="0.2">
      <c r="B4824" s="1" t="s">
        <v>1399</v>
      </c>
      <c r="C4824" s="2">
        <v>0.92476997752584689</v>
      </c>
      <c r="D4824" s="3">
        <v>1.54</v>
      </c>
    </row>
    <row r="4825" spans="2:4" x14ac:dyDescent="0.2">
      <c r="B4825" s="1" t="s">
        <v>3652</v>
      </c>
      <c r="C4825" s="2">
        <v>0.51337415666511621</v>
      </c>
      <c r="D4825" s="3">
        <v>1.01</v>
      </c>
    </row>
    <row r="4826" spans="2:4" x14ac:dyDescent="0.2">
      <c r="B4826" s="1" t="s">
        <v>951</v>
      </c>
      <c r="C4826" s="2">
        <v>0.39453334125089246</v>
      </c>
      <c r="D4826" s="3">
        <v>1.79</v>
      </c>
    </row>
    <row r="4827" spans="2:4" x14ac:dyDescent="0.2">
      <c r="B4827" s="1" t="s">
        <v>3001</v>
      </c>
      <c r="C4827" s="2">
        <v>1.0080778917396491</v>
      </c>
      <c r="D4827" s="3">
        <v>1.1200000000000001</v>
      </c>
    </row>
    <row r="4828" spans="2:4" x14ac:dyDescent="0.2">
      <c r="B4828" s="1" t="s">
        <v>3667</v>
      </c>
      <c r="C4828" s="2">
        <v>1.1334668371012755</v>
      </c>
      <c r="D4828" s="3">
        <v>1</v>
      </c>
    </row>
    <row r="4829" spans="2:4" x14ac:dyDescent="0.2">
      <c r="B4829" s="1" t="s">
        <v>215</v>
      </c>
      <c r="C4829" s="2">
        <v>0.93972856285125195</v>
      </c>
      <c r="D4829" s="3">
        <v>4.5599999999999996</v>
      </c>
    </row>
    <row r="4830" spans="2:4" x14ac:dyDescent="0.2">
      <c r="B4830" s="1" t="s">
        <v>3790</v>
      </c>
      <c r="C4830" s="2">
        <v>0.32575415582993916</v>
      </c>
      <c r="D4830" s="3">
        <v>0.99</v>
      </c>
    </row>
    <row r="4831" spans="2:4" x14ac:dyDescent="0.2">
      <c r="B4831" s="1" t="s">
        <v>3577</v>
      </c>
      <c r="C4831" s="2">
        <v>0.77860465242216637</v>
      </c>
      <c r="D4831" s="3">
        <v>1.02</v>
      </c>
    </row>
    <row r="4832" spans="2:4" x14ac:dyDescent="0.2">
      <c r="B4832" s="1" t="s">
        <v>772</v>
      </c>
      <c r="C4832" s="2">
        <v>1.1322969786311259</v>
      </c>
      <c r="D4832" s="3">
        <v>1.96</v>
      </c>
    </row>
    <row r="4833" spans="2:4" x14ac:dyDescent="0.2">
      <c r="B4833" s="1" t="s">
        <v>3283</v>
      </c>
      <c r="C4833" s="2">
        <v>1.1160235346194862</v>
      </c>
      <c r="D4833" s="3">
        <v>1.07</v>
      </c>
    </row>
    <row r="4834" spans="2:4" x14ac:dyDescent="0.2">
      <c r="B4834" s="1" t="s">
        <v>1248</v>
      </c>
      <c r="C4834" s="2">
        <v>1.7160475014682088</v>
      </c>
      <c r="D4834" s="3">
        <v>1.6</v>
      </c>
    </row>
    <row r="4835" spans="2:4" x14ac:dyDescent="0.2">
      <c r="B4835" s="1" t="s">
        <v>1067</v>
      </c>
      <c r="C4835" s="2">
        <v>1.3921972407954917</v>
      </c>
      <c r="D4835" s="3">
        <v>1.71</v>
      </c>
    </row>
    <row r="4836" spans="2:4" x14ac:dyDescent="0.2">
      <c r="B4836" s="1" t="s">
        <v>3565</v>
      </c>
      <c r="C4836" s="2">
        <v>1.1541868193954887</v>
      </c>
      <c r="D4836" s="3">
        <v>1.02</v>
      </c>
    </row>
    <row r="4837" spans="2:4" x14ac:dyDescent="0.2">
      <c r="B4837" s="1" t="s">
        <v>4115</v>
      </c>
      <c r="C4837" s="2">
        <v>0.3925393846096733</v>
      </c>
      <c r="D4837" s="3">
        <v>0.92</v>
      </c>
    </row>
    <row r="4838" spans="2:4" x14ac:dyDescent="0.2">
      <c r="B4838" s="1" t="s">
        <v>4928</v>
      </c>
      <c r="C4838" s="2">
        <v>0.41717260904274717</v>
      </c>
      <c r="D4838" s="3">
        <v>0.67</v>
      </c>
    </row>
    <row r="4839" spans="2:4" x14ac:dyDescent="0.2">
      <c r="B4839" s="1" t="s">
        <v>4218</v>
      </c>
      <c r="C4839" s="2">
        <v>0.88359244615830435</v>
      </c>
      <c r="D4839" s="3">
        <v>0.89</v>
      </c>
    </row>
    <row r="4840" spans="2:4" x14ac:dyDescent="0.2">
      <c r="B4840" s="1" t="s">
        <v>4170</v>
      </c>
      <c r="C4840" s="2">
        <v>0.53292994777565694</v>
      </c>
      <c r="D4840" s="3">
        <v>0.9</v>
      </c>
    </row>
    <row r="4841" spans="2:4" x14ac:dyDescent="0.2">
      <c r="B4841" s="1" t="s">
        <v>2360</v>
      </c>
      <c r="C4841" s="2">
        <v>1.4165868531351944</v>
      </c>
      <c r="D4841" s="3">
        <v>1.25</v>
      </c>
    </row>
    <row r="4842" spans="2:4" x14ac:dyDescent="0.2">
      <c r="B4842" s="1" t="s">
        <v>3198</v>
      </c>
      <c r="C4842" s="2">
        <v>0.77058628227795645</v>
      </c>
      <c r="D4842" s="3">
        <v>1.08</v>
      </c>
    </row>
    <row r="4843" spans="2:4" x14ac:dyDescent="0.2">
      <c r="B4843" s="1" t="s">
        <v>4679</v>
      </c>
      <c r="C4843" s="2">
        <v>0.63489420138048036</v>
      </c>
      <c r="D4843" s="3">
        <v>0.78</v>
      </c>
    </row>
    <row r="4844" spans="2:4" x14ac:dyDescent="0.2">
      <c r="B4844" s="1" t="s">
        <v>2057</v>
      </c>
      <c r="C4844" s="2">
        <v>0.63442363207232244</v>
      </c>
      <c r="D4844" s="3">
        <v>1.32</v>
      </c>
    </row>
    <row r="4845" spans="2:4" x14ac:dyDescent="0.2">
      <c r="B4845" s="1" t="s">
        <v>3113</v>
      </c>
      <c r="C4845" s="2">
        <v>0.95536539895158878</v>
      </c>
      <c r="D4845" s="3">
        <v>1.1000000000000001</v>
      </c>
    </row>
    <row r="4846" spans="2:4" x14ac:dyDescent="0.2">
      <c r="B4846" s="1" t="s">
        <v>3543</v>
      </c>
      <c r="C4846" s="2">
        <v>0.54900652395440419</v>
      </c>
      <c r="D4846" s="3">
        <v>1.02</v>
      </c>
    </row>
    <row r="4847" spans="2:4" x14ac:dyDescent="0.2">
      <c r="B4847" s="1" t="s">
        <v>3016</v>
      </c>
      <c r="C4847" s="2">
        <v>0.70611335050803425</v>
      </c>
      <c r="D4847" s="3">
        <v>1.1200000000000001</v>
      </c>
    </row>
    <row r="4848" spans="2:4" x14ac:dyDescent="0.2">
      <c r="B4848" s="1" t="s">
        <v>2413</v>
      </c>
      <c r="C4848" s="2">
        <v>0.81439608509954431</v>
      </c>
      <c r="D4848" s="3">
        <v>1.23</v>
      </c>
    </row>
    <row r="4849" spans="2:4" x14ac:dyDescent="0.2">
      <c r="B4849" s="1" t="s">
        <v>460</v>
      </c>
      <c r="C4849" s="2">
        <v>1.2261386712667521</v>
      </c>
      <c r="D4849" s="3">
        <v>2.64</v>
      </c>
    </row>
    <row r="4850" spans="2:4" x14ac:dyDescent="0.2">
      <c r="B4850" s="1" t="s">
        <v>2219</v>
      </c>
      <c r="C4850" s="2">
        <v>1.9342277148214082</v>
      </c>
      <c r="D4850" s="3">
        <v>1.28</v>
      </c>
    </row>
    <row r="4851" spans="2:4" x14ac:dyDescent="0.2">
      <c r="B4851" s="1" t="s">
        <v>3168</v>
      </c>
      <c r="C4851" s="2">
        <v>1.8965702067996046</v>
      </c>
      <c r="D4851" s="3">
        <v>1.0900000000000001</v>
      </c>
    </row>
    <row r="4852" spans="2:4" x14ac:dyDescent="0.2">
      <c r="B4852" s="1" t="s">
        <v>1358</v>
      </c>
      <c r="C4852" s="2">
        <v>2.9226233725711572</v>
      </c>
      <c r="D4852" s="3">
        <v>1.55</v>
      </c>
    </row>
    <row r="4853" spans="2:4" x14ac:dyDescent="0.2">
      <c r="B4853" s="1" t="s">
        <v>1085</v>
      </c>
      <c r="C4853" s="2">
        <v>2.3583105804072373</v>
      </c>
      <c r="D4853" s="3">
        <v>1.69</v>
      </c>
    </row>
    <row r="4854" spans="2:4" x14ac:dyDescent="0.2">
      <c r="B4854" s="1" t="s">
        <v>5179</v>
      </c>
      <c r="C4854" s="2">
        <v>0.52507548831138406</v>
      </c>
      <c r="D4854" s="3">
        <v>0.5</v>
      </c>
    </row>
    <row r="4855" spans="2:4" x14ac:dyDescent="0.2">
      <c r="B4855" s="1" t="s">
        <v>1108</v>
      </c>
      <c r="C4855" s="2">
        <v>1.3315124367466979</v>
      </c>
      <c r="D4855" s="3">
        <v>1.67</v>
      </c>
    </row>
    <row r="4856" spans="2:4" x14ac:dyDescent="0.2">
      <c r="B4856" s="1" t="s">
        <v>5143</v>
      </c>
      <c r="C4856" s="2">
        <v>0.51532128513300812</v>
      </c>
      <c r="D4856" s="3">
        <v>0.54</v>
      </c>
    </row>
    <row r="4857" spans="2:4" x14ac:dyDescent="0.2">
      <c r="B4857" s="1" t="s">
        <v>3402</v>
      </c>
      <c r="C4857" s="2">
        <v>0.3010299956639812</v>
      </c>
      <c r="D4857" s="3">
        <v>1.05</v>
      </c>
    </row>
    <row r="4858" spans="2:4" x14ac:dyDescent="0.2">
      <c r="B4858" s="1" t="s">
        <v>415</v>
      </c>
      <c r="C4858" s="2">
        <v>0.31321504607673351</v>
      </c>
      <c r="D4858" s="3">
        <v>2.79</v>
      </c>
    </row>
    <row r="4859" spans="2:4" x14ac:dyDescent="0.2">
      <c r="B4859" s="1" t="s">
        <v>2573</v>
      </c>
      <c r="C4859" s="2">
        <v>2.2642843195287101</v>
      </c>
      <c r="D4859" s="3">
        <v>1.2</v>
      </c>
    </row>
    <row r="4860" spans="2:4" x14ac:dyDescent="0.2">
      <c r="B4860" s="1" t="s">
        <v>2422</v>
      </c>
      <c r="C4860" s="2">
        <v>1.464212027428579</v>
      </c>
      <c r="D4860" s="3">
        <v>1.23</v>
      </c>
    </row>
    <row r="4861" spans="2:4" x14ac:dyDescent="0.2">
      <c r="B4861" s="1" t="s">
        <v>2258</v>
      </c>
      <c r="C4861" s="2">
        <v>0.87920445749385634</v>
      </c>
      <c r="D4861" s="3">
        <v>1.27</v>
      </c>
    </row>
    <row r="4862" spans="2:4" x14ac:dyDescent="0.2">
      <c r="B4862" s="1" t="s">
        <v>1218</v>
      </c>
      <c r="C4862" s="2">
        <v>1.6301089500481079</v>
      </c>
      <c r="D4862" s="3">
        <v>1.61</v>
      </c>
    </row>
    <row r="4863" spans="2:4" x14ac:dyDescent="0.2">
      <c r="B4863" s="1" t="s">
        <v>3499</v>
      </c>
      <c r="C4863" s="2">
        <v>0.80281841438702028</v>
      </c>
      <c r="D4863" s="3">
        <v>1.03</v>
      </c>
    </row>
    <row r="4864" spans="2:4" x14ac:dyDescent="0.2">
      <c r="B4864" s="1" t="s">
        <v>4521</v>
      </c>
      <c r="C4864" s="2">
        <v>0.94659386470812878</v>
      </c>
      <c r="D4864" s="3">
        <v>0.82</v>
      </c>
    </row>
    <row r="4865" spans="2:4" x14ac:dyDescent="0.2">
      <c r="B4865" s="1" t="s">
        <v>1649</v>
      </c>
      <c r="C4865" s="2">
        <v>3.4400299702053321</v>
      </c>
      <c r="D4865" s="3">
        <v>1.44</v>
      </c>
    </row>
    <row r="4866" spans="2:4" x14ac:dyDescent="0.2">
      <c r="B4866" s="1" t="s">
        <v>5371</v>
      </c>
      <c r="C4866" s="2">
        <v>1.0755182971655137</v>
      </c>
      <c r="D4866" s="3">
        <v>0.01</v>
      </c>
    </row>
    <row r="4867" spans="2:4" x14ac:dyDescent="0.2">
      <c r="B4867" s="1" t="s">
        <v>2022</v>
      </c>
      <c r="C4867" s="2">
        <v>0.53727807934536198</v>
      </c>
      <c r="D4867" s="3">
        <v>1.33</v>
      </c>
    </row>
    <row r="4868" spans="2:4" x14ac:dyDescent="0.2">
      <c r="B4868" s="1" t="s">
        <v>1813</v>
      </c>
      <c r="C4868" s="2">
        <v>0.97748633729975531</v>
      </c>
      <c r="D4868" s="3">
        <v>1.39</v>
      </c>
    </row>
    <row r="4869" spans="2:4" x14ac:dyDescent="0.2">
      <c r="B4869" s="1" t="s">
        <v>1457</v>
      </c>
      <c r="C4869" s="2">
        <v>1.8881029457090763</v>
      </c>
      <c r="D4869" s="3">
        <v>1.51</v>
      </c>
    </row>
    <row r="4870" spans="2:4" x14ac:dyDescent="0.2">
      <c r="B4870" s="1" t="s">
        <v>4209</v>
      </c>
      <c r="C4870" s="2">
        <v>1.0276257371074349</v>
      </c>
      <c r="D4870" s="3">
        <v>0.9</v>
      </c>
    </row>
    <row r="4871" spans="2:4" x14ac:dyDescent="0.2">
      <c r="B4871" s="1" t="s">
        <v>3374</v>
      </c>
      <c r="C4871" s="2">
        <v>0.76921539656416649</v>
      </c>
      <c r="D4871" s="3">
        <v>1.05</v>
      </c>
    </row>
    <row r="4872" spans="2:4" x14ac:dyDescent="0.2">
      <c r="B4872" s="1" t="s">
        <v>3505</v>
      </c>
      <c r="C4872" s="2">
        <v>0.4684906744672524</v>
      </c>
      <c r="D4872" s="3">
        <v>1.03</v>
      </c>
    </row>
    <row r="4873" spans="2:4" x14ac:dyDescent="0.2">
      <c r="B4873" s="1" t="s">
        <v>3766</v>
      </c>
      <c r="C4873" s="2">
        <v>2.5179208729091873</v>
      </c>
      <c r="D4873" s="3">
        <v>0.99</v>
      </c>
    </row>
    <row r="4874" spans="2:4" x14ac:dyDescent="0.2">
      <c r="B4874" s="1" t="s">
        <v>5082</v>
      </c>
      <c r="C4874" s="2">
        <v>0.92439176726301286</v>
      </c>
      <c r="D4874" s="3">
        <v>0.57999999999999996</v>
      </c>
    </row>
    <row r="4875" spans="2:4" x14ac:dyDescent="0.2">
      <c r="B4875" s="1" t="s">
        <v>3904</v>
      </c>
      <c r="C4875" s="2">
        <v>1.0750985211514601</v>
      </c>
      <c r="D4875" s="3">
        <v>0.96</v>
      </c>
    </row>
    <row r="4876" spans="2:4" x14ac:dyDescent="0.2">
      <c r="B4876" s="1" t="s">
        <v>4553</v>
      </c>
      <c r="C4876" s="2">
        <v>1.148437354180875</v>
      </c>
      <c r="D4876" s="3">
        <v>0.81</v>
      </c>
    </row>
    <row r="4877" spans="2:4" x14ac:dyDescent="0.2">
      <c r="B4877" s="1" t="s">
        <v>3350</v>
      </c>
      <c r="C4877" s="2">
        <v>0.53804008616461585</v>
      </c>
      <c r="D4877" s="3">
        <v>1.06</v>
      </c>
    </row>
    <row r="4878" spans="2:4" x14ac:dyDescent="0.2">
      <c r="B4878" s="1" t="s">
        <v>4587</v>
      </c>
      <c r="C4878" s="2">
        <v>0.87903372939743485</v>
      </c>
      <c r="D4878" s="3">
        <v>0.8</v>
      </c>
    </row>
    <row r="4879" spans="2:4" x14ac:dyDescent="0.2">
      <c r="B4879" s="1" t="s">
        <v>4141</v>
      </c>
      <c r="C4879" s="2">
        <v>1.6198931100734315</v>
      </c>
      <c r="D4879" s="3">
        <v>0.91</v>
      </c>
    </row>
    <row r="4880" spans="2:4" x14ac:dyDescent="0.2">
      <c r="B4880" s="1" t="s">
        <v>4028</v>
      </c>
      <c r="C4880" s="2">
        <v>0.5668381173927165</v>
      </c>
      <c r="D4880" s="3">
        <v>0.93</v>
      </c>
    </row>
    <row r="4881" spans="2:4" x14ac:dyDescent="0.2">
      <c r="B4881" s="1" t="s">
        <v>3621</v>
      </c>
      <c r="C4881" s="2">
        <v>0.40174728135527815</v>
      </c>
      <c r="D4881" s="3">
        <v>1.01</v>
      </c>
    </row>
    <row r="4882" spans="2:4" x14ac:dyDescent="0.2">
      <c r="B4882" s="1" t="s">
        <v>2241</v>
      </c>
      <c r="C4882" s="2">
        <v>1.0972040267273209</v>
      </c>
      <c r="D4882" s="3">
        <v>1.27</v>
      </c>
    </row>
    <row r="4883" spans="2:4" x14ac:dyDescent="0.2">
      <c r="B4883" s="1" t="s">
        <v>5325</v>
      </c>
      <c r="C4883" s="2">
        <v>1.3628512053616664</v>
      </c>
      <c r="D4883" s="3">
        <v>0.22</v>
      </c>
    </row>
    <row r="4884" spans="2:4" x14ac:dyDescent="0.2">
      <c r="B4884" s="1" t="s">
        <v>1559</v>
      </c>
      <c r="C4884" s="2">
        <v>0.54951910189528685</v>
      </c>
      <c r="D4884" s="3">
        <v>1.47</v>
      </c>
    </row>
    <row r="4885" spans="2:4" x14ac:dyDescent="0.2">
      <c r="B4885" s="1" t="s">
        <v>1027</v>
      </c>
      <c r="C4885" s="2">
        <v>0.31254152595154466</v>
      </c>
      <c r="D4885" s="3">
        <v>1.73</v>
      </c>
    </row>
    <row r="4886" spans="2:4" x14ac:dyDescent="0.2">
      <c r="B4886" s="1" t="s">
        <v>5549</v>
      </c>
      <c r="C4886" s="2">
        <v>10.288192770958808</v>
      </c>
      <c r="D4886" s="3">
        <v>29.82</v>
      </c>
    </row>
    <row r="4887" spans="2:4" x14ac:dyDescent="0.2">
      <c r="B4887" s="1" t="s">
        <v>4054</v>
      </c>
      <c r="C4887" s="2">
        <v>1.2177355789211364</v>
      </c>
      <c r="D4887" s="3">
        <v>0.93</v>
      </c>
    </row>
    <row r="4888" spans="2:4" x14ac:dyDescent="0.2">
      <c r="B4888" s="1" t="s">
        <v>2014</v>
      </c>
      <c r="C4888" s="2">
        <v>1.1053114735216356</v>
      </c>
      <c r="D4888" s="3">
        <v>1.33</v>
      </c>
    </row>
    <row r="4889" spans="2:4" x14ac:dyDescent="0.2">
      <c r="B4889" s="1" t="s">
        <v>5278</v>
      </c>
      <c r="C4889" s="2">
        <v>0.4013960053289779</v>
      </c>
      <c r="D4889" s="3">
        <v>0.34</v>
      </c>
    </row>
    <row r="4890" spans="2:4" x14ac:dyDescent="0.2">
      <c r="B4890" s="1" t="s">
        <v>2307</v>
      </c>
      <c r="C4890" s="2">
        <v>2.4451988899705603</v>
      </c>
      <c r="D4890" s="3">
        <v>1.26</v>
      </c>
    </row>
    <row r="4891" spans="2:4" x14ac:dyDescent="0.2">
      <c r="B4891" s="1" t="s">
        <v>3296</v>
      </c>
      <c r="C4891" s="2">
        <v>0.49648476058777558</v>
      </c>
      <c r="D4891" s="3">
        <v>1.07</v>
      </c>
    </row>
    <row r="4892" spans="2:4" x14ac:dyDescent="0.2">
      <c r="B4892" s="1" t="s">
        <v>4104</v>
      </c>
      <c r="C4892" s="2">
        <v>0.78207009857660803</v>
      </c>
      <c r="D4892" s="3">
        <v>0.92</v>
      </c>
    </row>
    <row r="4893" spans="2:4" x14ac:dyDescent="0.2">
      <c r="B4893" s="1" t="s">
        <v>1329</v>
      </c>
      <c r="C4893" s="2">
        <v>2.1111671402087557</v>
      </c>
      <c r="D4893" s="3">
        <v>1.56</v>
      </c>
    </row>
    <row r="4894" spans="2:4" x14ac:dyDescent="0.2">
      <c r="B4894" s="1" t="s">
        <v>2939</v>
      </c>
      <c r="C4894" s="2">
        <v>3.3765542874762273</v>
      </c>
      <c r="D4894" s="3">
        <v>1.1299999999999999</v>
      </c>
    </row>
    <row r="4895" spans="2:4" x14ac:dyDescent="0.2">
      <c r="B4895" s="1" t="s">
        <v>2554</v>
      </c>
      <c r="C4895" s="2">
        <v>1.7035194899567918</v>
      </c>
      <c r="D4895" s="3">
        <v>1.21</v>
      </c>
    </row>
    <row r="4896" spans="2:4" x14ac:dyDescent="0.2">
      <c r="B4896" s="1" t="s">
        <v>4373</v>
      </c>
      <c r="C4896" s="2">
        <v>1.0583843392599164</v>
      </c>
      <c r="D4896" s="3">
        <v>0.86</v>
      </c>
    </row>
    <row r="4897" spans="2:4" x14ac:dyDescent="0.2">
      <c r="B4897" s="1" t="s">
        <v>2889</v>
      </c>
      <c r="C4897" s="2">
        <v>2.1738453463118597</v>
      </c>
      <c r="D4897" s="3">
        <v>1.1399999999999999</v>
      </c>
    </row>
    <row r="4898" spans="2:4" x14ac:dyDescent="0.2">
      <c r="B4898" s="1" t="s">
        <v>4328</v>
      </c>
      <c r="C4898" s="2">
        <v>0.46065545589502621</v>
      </c>
      <c r="D4898" s="3">
        <v>0.87</v>
      </c>
    </row>
    <row r="4899" spans="2:4" x14ac:dyDescent="0.2">
      <c r="B4899" s="1" t="s">
        <v>5111</v>
      </c>
      <c r="C4899" s="2">
        <v>0.49949865750076305</v>
      </c>
      <c r="D4899" s="3">
        <v>0.56000000000000005</v>
      </c>
    </row>
    <row r="4900" spans="2:4" x14ac:dyDescent="0.2">
      <c r="B4900" s="1" t="s">
        <v>2038</v>
      </c>
      <c r="C4900" s="2">
        <v>1.827466917598711</v>
      </c>
      <c r="D4900" s="3">
        <v>1.33</v>
      </c>
    </row>
    <row r="4901" spans="2:4" x14ac:dyDescent="0.2">
      <c r="B4901" s="1" t="s">
        <v>3833</v>
      </c>
      <c r="C4901" s="2">
        <v>0.54270459084772438</v>
      </c>
      <c r="D4901" s="3">
        <v>0.98</v>
      </c>
    </row>
    <row r="4902" spans="2:4" x14ac:dyDescent="0.2">
      <c r="B4902" s="1" t="s">
        <v>4216</v>
      </c>
      <c r="C4902" s="2">
        <v>0.32961340820939727</v>
      </c>
      <c r="D4902" s="3">
        <v>0.9</v>
      </c>
    </row>
    <row r="4903" spans="2:4" x14ac:dyDescent="0.2">
      <c r="B4903" s="1" t="s">
        <v>3843</v>
      </c>
      <c r="C4903" s="2">
        <v>0.77034251417310629</v>
      </c>
      <c r="D4903" s="3">
        <v>0.97</v>
      </c>
    </row>
    <row r="4904" spans="2:4" x14ac:dyDescent="0.2">
      <c r="B4904" s="1" t="s">
        <v>3117</v>
      </c>
      <c r="C4904" s="2">
        <v>1.6745786355717458</v>
      </c>
      <c r="D4904" s="3">
        <v>1.1000000000000001</v>
      </c>
    </row>
    <row r="4905" spans="2:4" x14ac:dyDescent="0.2">
      <c r="B4905" s="1" t="s">
        <v>3971</v>
      </c>
      <c r="C4905" s="2">
        <v>0.52659527630983793</v>
      </c>
      <c r="D4905" s="3">
        <v>0.95</v>
      </c>
    </row>
    <row r="4906" spans="2:4" x14ac:dyDescent="0.2">
      <c r="B4906" s="1" t="s">
        <v>3797</v>
      </c>
      <c r="C4906" s="2">
        <v>0.39411607935228471</v>
      </c>
      <c r="D4906" s="3">
        <v>0.98</v>
      </c>
    </row>
    <row r="4907" spans="2:4" x14ac:dyDescent="0.2">
      <c r="B4907" s="1" t="s">
        <v>1696</v>
      </c>
      <c r="C4907" s="2">
        <v>1.0412809069329605</v>
      </c>
      <c r="D4907" s="3">
        <v>1.43</v>
      </c>
    </row>
    <row r="4908" spans="2:4" x14ac:dyDescent="0.2">
      <c r="B4908" s="1" t="s">
        <v>4895</v>
      </c>
      <c r="C4908" s="2">
        <v>0.31742144417136098</v>
      </c>
      <c r="D4908" s="3">
        <v>0.69</v>
      </c>
    </row>
    <row r="4909" spans="2:4" x14ac:dyDescent="0.2">
      <c r="B4909" s="1" t="s">
        <v>4469</v>
      </c>
      <c r="C4909" s="2">
        <v>0.73153904833693595</v>
      </c>
      <c r="D4909" s="3">
        <v>0.84</v>
      </c>
    </row>
    <row r="4910" spans="2:4" x14ac:dyDescent="0.2">
      <c r="B4910" s="1" t="s">
        <v>2701</v>
      </c>
      <c r="C4910" s="2">
        <v>0.72141872699650722</v>
      </c>
      <c r="D4910" s="3">
        <v>1.17</v>
      </c>
    </row>
    <row r="4911" spans="2:4" x14ac:dyDescent="0.2">
      <c r="B4911" s="1" t="s">
        <v>788</v>
      </c>
      <c r="C4911" s="2">
        <v>1.442940604837758</v>
      </c>
      <c r="D4911" s="3">
        <v>1.94</v>
      </c>
    </row>
    <row r="4912" spans="2:4" x14ac:dyDescent="0.2">
      <c r="B4912" s="1" t="s">
        <v>5281</v>
      </c>
      <c r="C4912" s="2">
        <v>1.7007118868222184</v>
      </c>
      <c r="D4912" s="3">
        <v>0.34</v>
      </c>
    </row>
    <row r="4913" spans="2:4" x14ac:dyDescent="0.2">
      <c r="B4913" s="1" t="s">
        <v>489</v>
      </c>
      <c r="C4913" s="2">
        <v>1.1946008493421802</v>
      </c>
      <c r="D4913" s="3">
        <v>2.54</v>
      </c>
    </row>
    <row r="4914" spans="2:4" x14ac:dyDescent="0.2">
      <c r="B4914" s="1" t="s">
        <v>3866</v>
      </c>
      <c r="C4914" s="2">
        <v>0.45536873830518154</v>
      </c>
      <c r="D4914" s="3">
        <v>0.97</v>
      </c>
    </row>
    <row r="4915" spans="2:4" x14ac:dyDescent="0.2">
      <c r="B4915" s="1" t="s">
        <v>4239</v>
      </c>
      <c r="C4915" s="2">
        <v>1.2452354686516405</v>
      </c>
      <c r="D4915" s="3">
        <v>0.89</v>
      </c>
    </row>
    <row r="4916" spans="2:4" x14ac:dyDescent="0.2">
      <c r="B4916" s="1" t="s">
        <v>1521</v>
      </c>
      <c r="C4916" s="2">
        <v>0.97465319007056117</v>
      </c>
      <c r="D4916" s="3">
        <v>1.48</v>
      </c>
    </row>
    <row r="4917" spans="2:4" x14ac:dyDescent="0.2">
      <c r="B4917" s="1" t="s">
        <v>796</v>
      </c>
      <c r="C4917" s="2">
        <v>0.99989387573889354</v>
      </c>
      <c r="D4917" s="3">
        <v>1.93</v>
      </c>
    </row>
    <row r="4918" spans="2:4" x14ac:dyDescent="0.2">
      <c r="B4918" s="1" t="s">
        <v>4561</v>
      </c>
      <c r="C4918" s="2">
        <v>0.32323806888433898</v>
      </c>
      <c r="D4918" s="3">
        <v>0.81</v>
      </c>
    </row>
    <row r="4919" spans="2:4" x14ac:dyDescent="0.2">
      <c r="B4919" s="1" t="s">
        <v>3118</v>
      </c>
      <c r="C4919" s="2">
        <v>1.2444835927777502</v>
      </c>
      <c r="D4919" s="3">
        <v>1.1000000000000001</v>
      </c>
    </row>
    <row r="4920" spans="2:4" x14ac:dyDescent="0.2">
      <c r="B4920" s="1" t="s">
        <v>4257</v>
      </c>
      <c r="C4920" s="2">
        <v>1.5466667504511484</v>
      </c>
      <c r="D4920" s="3">
        <v>0.89</v>
      </c>
    </row>
    <row r="4921" spans="2:4" x14ac:dyDescent="0.2">
      <c r="B4921" s="1" t="s">
        <v>3536</v>
      </c>
      <c r="C4921" s="2">
        <v>0.6292469212336459</v>
      </c>
      <c r="D4921" s="3">
        <v>1.02</v>
      </c>
    </row>
    <row r="4922" spans="2:4" x14ac:dyDescent="0.2">
      <c r="B4922" s="1" t="s">
        <v>1096</v>
      </c>
      <c r="C4922" s="2">
        <v>3.1120475446799696</v>
      </c>
      <c r="D4922" s="3">
        <v>1.68</v>
      </c>
    </row>
    <row r="4923" spans="2:4" x14ac:dyDescent="0.2">
      <c r="B4923" s="1" t="s">
        <v>1775</v>
      </c>
      <c r="C4923" s="2">
        <v>0.77295778047673125</v>
      </c>
      <c r="D4923" s="3">
        <v>1.4</v>
      </c>
    </row>
    <row r="4924" spans="2:4" x14ac:dyDescent="0.2">
      <c r="B4924" s="1" t="s">
        <v>3264</v>
      </c>
      <c r="C4924" s="2">
        <v>0.685949470154955</v>
      </c>
      <c r="D4924" s="3">
        <v>1.07</v>
      </c>
    </row>
    <row r="4925" spans="2:4" x14ac:dyDescent="0.2">
      <c r="B4925" s="1" t="s">
        <v>2147</v>
      </c>
      <c r="C4925" s="2">
        <v>1.1997834458106522</v>
      </c>
      <c r="D4925" s="3">
        <v>1.3</v>
      </c>
    </row>
    <row r="4926" spans="2:4" x14ac:dyDescent="0.2">
      <c r="B4926" s="1" t="s">
        <v>4324</v>
      </c>
      <c r="C4926" s="2">
        <v>0.54888856651058782</v>
      </c>
      <c r="D4926" s="3">
        <v>0.87</v>
      </c>
    </row>
    <row r="4927" spans="2:4" x14ac:dyDescent="0.2">
      <c r="B4927" s="1" t="s">
        <v>4367</v>
      </c>
      <c r="C4927" s="2">
        <v>0.66471639168085483</v>
      </c>
      <c r="D4927" s="3">
        <v>0.86</v>
      </c>
    </row>
    <row r="4928" spans="2:4" x14ac:dyDescent="0.2">
      <c r="B4928" s="1" t="s">
        <v>992</v>
      </c>
      <c r="C4928" s="2">
        <v>0.74799533612253022</v>
      </c>
      <c r="D4928" s="3">
        <v>1.75</v>
      </c>
    </row>
    <row r="4929" spans="2:4" x14ac:dyDescent="0.2">
      <c r="B4929" s="1" t="s">
        <v>1943</v>
      </c>
      <c r="C4929" s="2">
        <v>3.9417372462882989</v>
      </c>
      <c r="D4929" s="3">
        <v>1.35</v>
      </c>
    </row>
    <row r="4930" spans="2:4" x14ac:dyDescent="0.2">
      <c r="B4930" s="1" t="s">
        <v>4509</v>
      </c>
      <c r="C4930" s="2">
        <v>0.36090347003202428</v>
      </c>
      <c r="D4930" s="3">
        <v>0.82</v>
      </c>
    </row>
    <row r="4931" spans="2:4" x14ac:dyDescent="0.2">
      <c r="B4931" s="1" t="s">
        <v>5339</v>
      </c>
      <c r="C4931" s="2">
        <v>0.69191298364306353</v>
      </c>
      <c r="D4931" s="3">
        <v>0.15</v>
      </c>
    </row>
    <row r="4932" spans="2:4" x14ac:dyDescent="0.2">
      <c r="B4932" s="1" t="s">
        <v>681</v>
      </c>
      <c r="C4932" s="2">
        <v>2.5141179426550049</v>
      </c>
      <c r="D4932" s="3">
        <v>2.08</v>
      </c>
    </row>
    <row r="4933" spans="2:4" x14ac:dyDescent="0.2">
      <c r="B4933" s="1" t="s">
        <v>3527</v>
      </c>
      <c r="C4933" s="2">
        <v>0.53201092708956665</v>
      </c>
      <c r="D4933" s="3">
        <v>1.03</v>
      </c>
    </row>
    <row r="4934" spans="2:4" x14ac:dyDescent="0.2">
      <c r="B4934" s="1" t="s">
        <v>3224</v>
      </c>
      <c r="C4934" s="2">
        <v>1.5716840716489275</v>
      </c>
      <c r="D4934" s="3">
        <v>1.08</v>
      </c>
    </row>
    <row r="4935" spans="2:4" x14ac:dyDescent="0.2">
      <c r="B4935" s="1" t="s">
        <v>3638</v>
      </c>
      <c r="C4935" s="2">
        <v>0.81892619511013931</v>
      </c>
      <c r="D4935" s="3">
        <v>1.01</v>
      </c>
    </row>
    <row r="4936" spans="2:4" x14ac:dyDescent="0.2">
      <c r="B4936" s="1" t="s">
        <v>3830</v>
      </c>
      <c r="C4936" s="2">
        <v>1.6086095109142311</v>
      </c>
      <c r="D4936" s="3">
        <v>0.98</v>
      </c>
    </row>
    <row r="4937" spans="2:4" x14ac:dyDescent="0.2">
      <c r="B4937" s="1" t="s">
        <v>3877</v>
      </c>
      <c r="C4937" s="2">
        <v>0.52259735283583875</v>
      </c>
      <c r="D4937" s="3">
        <v>0.97</v>
      </c>
    </row>
    <row r="4938" spans="2:4" x14ac:dyDescent="0.2">
      <c r="B4938" s="1" t="s">
        <v>2593</v>
      </c>
      <c r="C4938" s="2">
        <v>0.86275312385703451</v>
      </c>
      <c r="D4938" s="3">
        <v>1.2</v>
      </c>
    </row>
    <row r="4939" spans="2:4" x14ac:dyDescent="0.2">
      <c r="B4939" s="1" t="s">
        <v>4883</v>
      </c>
      <c r="C4939" s="2">
        <v>0.79685218165604743</v>
      </c>
      <c r="D4939" s="3">
        <v>0.69</v>
      </c>
    </row>
    <row r="4940" spans="2:4" x14ac:dyDescent="0.2">
      <c r="B4940" s="1" t="s">
        <v>3071</v>
      </c>
      <c r="C4940" s="2">
        <v>0.69465486336890847</v>
      </c>
      <c r="D4940" s="3">
        <v>1.1100000000000001</v>
      </c>
    </row>
    <row r="4941" spans="2:4" x14ac:dyDescent="0.2">
      <c r="B4941" s="1" t="s">
        <v>4270</v>
      </c>
      <c r="C4941" s="2">
        <v>0.43829300948027489</v>
      </c>
      <c r="D4941" s="3">
        <v>0.88</v>
      </c>
    </row>
    <row r="4942" spans="2:4" x14ac:dyDescent="0.2">
      <c r="B4942" s="1" t="s">
        <v>2505</v>
      </c>
      <c r="C4942" s="2">
        <v>1.3906467284917057</v>
      </c>
      <c r="D4942" s="3">
        <v>1.22</v>
      </c>
    </row>
    <row r="4943" spans="2:4" x14ac:dyDescent="0.2">
      <c r="B4943" s="1" t="s">
        <v>4456</v>
      </c>
      <c r="C4943" s="2">
        <v>1.2212708350078902</v>
      </c>
      <c r="D4943" s="3">
        <v>0.84</v>
      </c>
    </row>
    <row r="4944" spans="2:4" x14ac:dyDescent="0.2">
      <c r="B4944" s="1" t="s">
        <v>1304</v>
      </c>
      <c r="C4944" s="2">
        <v>1.1387752792155665</v>
      </c>
      <c r="D4944" s="3">
        <v>1.57</v>
      </c>
    </row>
    <row r="4945" spans="2:4" x14ac:dyDescent="0.2">
      <c r="B4945" s="1" t="s">
        <v>4494</v>
      </c>
      <c r="C4945" s="2">
        <v>0.73602341239811075</v>
      </c>
      <c r="D4945" s="3">
        <v>0.83</v>
      </c>
    </row>
    <row r="4946" spans="2:4" x14ac:dyDescent="0.2">
      <c r="B4946" s="1" t="s">
        <v>884</v>
      </c>
      <c r="C4946" s="2">
        <v>1.8019722712318142</v>
      </c>
      <c r="D4946" s="3">
        <v>1.85</v>
      </c>
    </row>
    <row r="4947" spans="2:4" x14ac:dyDescent="0.2">
      <c r="B4947" s="1" t="s">
        <v>4725</v>
      </c>
      <c r="C4947" s="2">
        <v>0.60014504597456697</v>
      </c>
      <c r="D4947" s="3">
        <v>0.76</v>
      </c>
    </row>
    <row r="4948" spans="2:4" x14ac:dyDescent="0.2">
      <c r="B4948" s="1" t="s">
        <v>822</v>
      </c>
      <c r="C4948" s="2">
        <v>1.361103545808795</v>
      </c>
      <c r="D4948" s="3">
        <v>1.92</v>
      </c>
    </row>
    <row r="4949" spans="2:4" x14ac:dyDescent="0.2">
      <c r="B4949" s="1" t="s">
        <v>4332</v>
      </c>
      <c r="C4949" s="2">
        <v>0.62952439420484529</v>
      </c>
      <c r="D4949" s="3">
        <v>0.87</v>
      </c>
    </row>
    <row r="4950" spans="2:4" x14ac:dyDescent="0.2">
      <c r="B4950" s="1" t="s">
        <v>4766</v>
      </c>
      <c r="C4950" s="2">
        <v>0.4522551044765904</v>
      </c>
      <c r="D4950" s="3">
        <v>0.74</v>
      </c>
    </row>
    <row r="4951" spans="2:4" x14ac:dyDescent="0.2">
      <c r="B4951" s="1" t="s">
        <v>1771</v>
      </c>
      <c r="C4951" s="2">
        <v>1.8286251015604544</v>
      </c>
      <c r="D4951" s="3">
        <v>1.4</v>
      </c>
    </row>
    <row r="4952" spans="2:4" x14ac:dyDescent="0.2">
      <c r="B4952" s="1" t="s">
        <v>4942</v>
      </c>
      <c r="C4952" s="2">
        <v>0.58872522039375907</v>
      </c>
      <c r="D4952" s="3">
        <v>0.66</v>
      </c>
    </row>
    <row r="4953" spans="2:4" x14ac:dyDescent="0.2">
      <c r="B4953" s="1" t="s">
        <v>2904</v>
      </c>
      <c r="C4953" s="2">
        <v>2.3004244903052142</v>
      </c>
      <c r="D4953" s="3">
        <v>1.1399999999999999</v>
      </c>
    </row>
    <row r="4954" spans="2:4" x14ac:dyDescent="0.2">
      <c r="B4954" s="1" t="s">
        <v>4622</v>
      </c>
      <c r="C4954" s="2">
        <v>0.32103673712016773</v>
      </c>
      <c r="D4954" s="3">
        <v>0.79</v>
      </c>
    </row>
    <row r="4955" spans="2:4" x14ac:dyDescent="0.2">
      <c r="B4955" s="1" t="s">
        <v>4578</v>
      </c>
      <c r="C4955" s="2">
        <v>0.46399417363697709</v>
      </c>
      <c r="D4955" s="3">
        <v>0.8</v>
      </c>
    </row>
    <row r="4956" spans="2:4" x14ac:dyDescent="0.2">
      <c r="B4956" s="1" t="s">
        <v>4086</v>
      </c>
      <c r="C4956" s="2">
        <v>0.77735281865254158</v>
      </c>
      <c r="D4956" s="3">
        <v>0.92</v>
      </c>
    </row>
    <row r="4957" spans="2:4" x14ac:dyDescent="0.2">
      <c r="B4957" s="1" t="s">
        <v>2369</v>
      </c>
      <c r="C4957" s="2">
        <v>4.6326440789739811</v>
      </c>
      <c r="D4957" s="3">
        <v>1.25</v>
      </c>
    </row>
    <row r="4958" spans="2:4" x14ac:dyDescent="0.2">
      <c r="B4958" s="1" t="s">
        <v>2729</v>
      </c>
      <c r="C4958" s="2">
        <v>1.0146761923321195</v>
      </c>
      <c r="D4958" s="3">
        <v>1.17</v>
      </c>
    </row>
    <row r="4959" spans="2:4" x14ac:dyDescent="0.2">
      <c r="B4959" s="1" t="s">
        <v>4319</v>
      </c>
      <c r="C4959" s="2">
        <v>0.51740804193901324</v>
      </c>
      <c r="D4959" s="3">
        <v>0.87</v>
      </c>
    </row>
    <row r="4960" spans="2:4" x14ac:dyDescent="0.2">
      <c r="B4960" s="1" t="s">
        <v>1891</v>
      </c>
      <c r="C4960" s="2">
        <v>1.9858047158493788</v>
      </c>
      <c r="D4960" s="3">
        <v>1.37</v>
      </c>
    </row>
    <row r="4961" spans="2:4" x14ac:dyDescent="0.2">
      <c r="B4961" s="1" t="s">
        <v>4577</v>
      </c>
      <c r="C4961" s="2">
        <v>0.46810055617787721</v>
      </c>
      <c r="D4961" s="3">
        <v>0.8</v>
      </c>
    </row>
    <row r="4962" spans="2:4" x14ac:dyDescent="0.2">
      <c r="B4962" s="1" t="s">
        <v>4143</v>
      </c>
      <c r="C4962" s="2">
        <v>0.61742706680803849</v>
      </c>
      <c r="D4962" s="3">
        <v>0.91</v>
      </c>
    </row>
    <row r="4963" spans="2:4" x14ac:dyDescent="0.2">
      <c r="B4963" s="1" t="s">
        <v>2908</v>
      </c>
      <c r="C4963" s="2">
        <v>1.0142051426858969</v>
      </c>
      <c r="D4963" s="3">
        <v>1.1399999999999999</v>
      </c>
    </row>
    <row r="4964" spans="2:4" x14ac:dyDescent="0.2">
      <c r="B4964" s="1" t="s">
        <v>4636</v>
      </c>
      <c r="C4964" s="2">
        <v>0.86301025370172724</v>
      </c>
      <c r="D4964" s="3">
        <v>0.79</v>
      </c>
    </row>
    <row r="4965" spans="2:4" x14ac:dyDescent="0.2">
      <c r="B4965" s="1" t="s">
        <v>4944</v>
      </c>
      <c r="C4965" s="2">
        <v>0.95393384793478353</v>
      </c>
      <c r="D4965" s="3">
        <v>0.66</v>
      </c>
    </row>
    <row r="4966" spans="2:4" x14ac:dyDescent="0.2">
      <c r="B4966" s="1" t="s">
        <v>4558</v>
      </c>
      <c r="C4966" s="2">
        <v>0.45367480470001786</v>
      </c>
      <c r="D4966" s="3">
        <v>0.81</v>
      </c>
    </row>
    <row r="4967" spans="2:4" x14ac:dyDescent="0.2">
      <c r="B4967" s="1" t="s">
        <v>921</v>
      </c>
      <c r="C4967" s="2">
        <v>2.5196151552173474</v>
      </c>
      <c r="D4967" s="3">
        <v>1.82</v>
      </c>
    </row>
    <row r="4968" spans="2:4" x14ac:dyDescent="0.2">
      <c r="B4968" s="1" t="s">
        <v>3752</v>
      </c>
      <c r="C4968" s="2">
        <v>0.5895570321258381</v>
      </c>
      <c r="D4968" s="3">
        <v>0.99</v>
      </c>
    </row>
    <row r="4969" spans="2:4" x14ac:dyDescent="0.2">
      <c r="B4969" s="1" t="s">
        <v>3398</v>
      </c>
      <c r="C4969" s="2">
        <v>1.2005081356231129</v>
      </c>
      <c r="D4969" s="3">
        <v>1.05</v>
      </c>
    </row>
    <row r="4970" spans="2:4" x14ac:dyDescent="0.2">
      <c r="B4970" s="1" t="s">
        <v>2818</v>
      </c>
      <c r="C4970" s="2">
        <v>1.967528392411334</v>
      </c>
      <c r="D4970" s="3">
        <v>1.1499999999999999</v>
      </c>
    </row>
    <row r="4971" spans="2:4" x14ac:dyDescent="0.2">
      <c r="B4971" s="1" t="s">
        <v>3720</v>
      </c>
      <c r="C4971" s="2">
        <v>1.1186661204159214</v>
      </c>
      <c r="D4971" s="3">
        <v>1</v>
      </c>
    </row>
    <row r="4972" spans="2:4" x14ac:dyDescent="0.2">
      <c r="B4972" s="1" t="s">
        <v>3372</v>
      </c>
      <c r="C4972" s="2">
        <v>1.0426321292868634</v>
      </c>
      <c r="D4972" s="3">
        <v>1.05</v>
      </c>
    </row>
    <row r="4973" spans="2:4" x14ac:dyDescent="0.2">
      <c r="B4973" s="1" t="s">
        <v>25</v>
      </c>
      <c r="C4973" s="2">
        <v>5.8860566476931631</v>
      </c>
      <c r="D4973" s="3">
        <v>51.78</v>
      </c>
    </row>
    <row r="4974" spans="2:4" x14ac:dyDescent="0.2">
      <c r="B4974" s="1" t="s">
        <v>58</v>
      </c>
      <c r="C4974" s="2">
        <v>1.8641864698222401</v>
      </c>
      <c r="D4974" s="3">
        <v>24.14</v>
      </c>
    </row>
    <row r="4975" spans="2:4" x14ac:dyDescent="0.2">
      <c r="B4975" s="1" t="s">
        <v>186</v>
      </c>
      <c r="C4975" s="2">
        <v>0.45026651557322628</v>
      </c>
      <c r="D4975" s="3">
        <v>5.4</v>
      </c>
    </row>
    <row r="4976" spans="2:4" x14ac:dyDescent="0.2">
      <c r="B4976" s="1" t="s">
        <v>495</v>
      </c>
      <c r="C4976" s="2">
        <v>3.167595841536742</v>
      </c>
      <c r="D4976" s="3">
        <v>2.5099999999999998</v>
      </c>
    </row>
    <row r="4977" spans="2:4" x14ac:dyDescent="0.2">
      <c r="B4977" s="1" t="s">
        <v>121</v>
      </c>
      <c r="C4977" s="2">
        <v>2.4947169036814363</v>
      </c>
      <c r="D4977" s="3">
        <v>8.31</v>
      </c>
    </row>
    <row r="4978" spans="2:4" x14ac:dyDescent="0.2">
      <c r="B4978" s="1" t="s">
        <v>94</v>
      </c>
      <c r="C4978" s="2">
        <v>2.6790739310754819</v>
      </c>
      <c r="D4978" s="3">
        <v>12.27</v>
      </c>
    </row>
    <row r="4979" spans="2:4" x14ac:dyDescent="0.2">
      <c r="B4979" s="1" t="s">
        <v>2584</v>
      </c>
      <c r="C4979" s="2">
        <v>0.99377247443981864</v>
      </c>
      <c r="D4979" s="3">
        <v>1.2</v>
      </c>
    </row>
    <row r="4980" spans="2:4" x14ac:dyDescent="0.2">
      <c r="B4980" s="1" t="s">
        <v>4444</v>
      </c>
      <c r="C4980" s="2">
        <v>0.79366409831000773</v>
      </c>
      <c r="D4980" s="3">
        <v>0.84</v>
      </c>
    </row>
    <row r="4981" spans="2:4" x14ac:dyDescent="0.2">
      <c r="B4981" s="1" t="s">
        <v>3813</v>
      </c>
      <c r="C4981" s="2">
        <v>0.42828692423514098</v>
      </c>
      <c r="D4981" s="3">
        <v>0.98</v>
      </c>
    </row>
    <row r="4982" spans="2:4" x14ac:dyDescent="0.2">
      <c r="B4982" s="1" t="s">
        <v>4821</v>
      </c>
      <c r="C4982" s="2">
        <v>0.78066942955636043</v>
      </c>
      <c r="D4982" s="3">
        <v>0.72</v>
      </c>
    </row>
    <row r="4983" spans="2:4" x14ac:dyDescent="0.2">
      <c r="B4983" s="1" t="s">
        <v>2552</v>
      </c>
      <c r="C4983" s="2">
        <v>0.68665464488508576</v>
      </c>
      <c r="D4983" s="3">
        <v>1.21</v>
      </c>
    </row>
    <row r="4984" spans="2:4" x14ac:dyDescent="0.2">
      <c r="B4984" s="1" t="s">
        <v>1447</v>
      </c>
      <c r="C4984" s="2">
        <v>0.37208126678628972</v>
      </c>
      <c r="D4984" s="3">
        <v>1.52</v>
      </c>
    </row>
    <row r="4985" spans="2:4" x14ac:dyDescent="0.2">
      <c r="B4985" s="1" t="s">
        <v>2306</v>
      </c>
      <c r="C4985" s="2">
        <v>2.6058250949631003</v>
      </c>
      <c r="D4985" s="3">
        <v>1.26</v>
      </c>
    </row>
    <row r="4986" spans="2:4" x14ac:dyDescent="0.2">
      <c r="B4986" s="1" t="s">
        <v>4353</v>
      </c>
      <c r="C4986" s="2">
        <v>1.3860064446004732</v>
      </c>
      <c r="D4986" s="3">
        <v>0.87</v>
      </c>
    </row>
    <row r="4987" spans="2:4" x14ac:dyDescent="0.2">
      <c r="B4987" s="1" t="s">
        <v>3992</v>
      </c>
      <c r="C4987" s="2">
        <v>0.55910558348881567</v>
      </c>
      <c r="D4987" s="3">
        <v>0.94</v>
      </c>
    </row>
    <row r="4988" spans="2:4" x14ac:dyDescent="0.2">
      <c r="B4988" s="1" t="s">
        <v>5064</v>
      </c>
      <c r="C4988" s="2">
        <v>0.58112647850488952</v>
      </c>
      <c r="D4988" s="3">
        <v>0.6</v>
      </c>
    </row>
    <row r="4989" spans="2:4" x14ac:dyDescent="0.2">
      <c r="B4989" s="1" t="s">
        <v>4395</v>
      </c>
      <c r="C4989" s="2">
        <v>4.0324520237811381</v>
      </c>
      <c r="D4989" s="3">
        <v>0.85</v>
      </c>
    </row>
    <row r="4990" spans="2:4" x14ac:dyDescent="0.2">
      <c r="B4990" s="1" t="s">
        <v>3252</v>
      </c>
      <c r="C4990" s="2">
        <v>1.1607117763934365</v>
      </c>
      <c r="D4990" s="3">
        <v>1.08</v>
      </c>
    </row>
    <row r="4991" spans="2:4" x14ac:dyDescent="0.2">
      <c r="B4991" s="1" t="s">
        <v>5363</v>
      </c>
      <c r="C4991" s="2">
        <v>0.73504028736872473</v>
      </c>
      <c r="D4991" s="3">
        <v>0.05</v>
      </c>
    </row>
    <row r="4992" spans="2:4" x14ac:dyDescent="0.2">
      <c r="B4992" s="1" t="s">
        <v>5356</v>
      </c>
      <c r="C4992" s="2">
        <v>0.6939431936148871</v>
      </c>
      <c r="D4992" s="3">
        <v>0.08</v>
      </c>
    </row>
    <row r="4993" spans="2:4" x14ac:dyDescent="0.2">
      <c r="B4993" s="1" t="s">
        <v>5296</v>
      </c>
      <c r="C4993" s="2">
        <v>0.64468767564736307</v>
      </c>
      <c r="D4993" s="3">
        <v>0.33</v>
      </c>
    </row>
    <row r="4994" spans="2:4" x14ac:dyDescent="0.2">
      <c r="B4994" s="1" t="s">
        <v>358</v>
      </c>
      <c r="C4994" s="2">
        <v>0.73504028736872473</v>
      </c>
      <c r="D4994" s="3">
        <v>3</v>
      </c>
    </row>
    <row r="4995" spans="2:4" x14ac:dyDescent="0.2">
      <c r="B4995" s="1" t="s">
        <v>5299</v>
      </c>
      <c r="C4995" s="2">
        <v>0.3010299956639812</v>
      </c>
      <c r="D4995" s="3">
        <v>0.33</v>
      </c>
    </row>
    <row r="4996" spans="2:4" x14ac:dyDescent="0.2">
      <c r="B4996" s="1" t="s">
        <v>2653</v>
      </c>
      <c r="C4996" s="2">
        <v>0.87924368367343186</v>
      </c>
      <c r="D4996" s="3">
        <v>1.19</v>
      </c>
    </row>
    <row r="4997" spans="2:4" x14ac:dyDescent="0.2">
      <c r="B4997" s="1" t="s">
        <v>2835</v>
      </c>
      <c r="C4997" s="2">
        <v>0.72963854996740629</v>
      </c>
      <c r="D4997" s="3">
        <v>1.1499999999999999</v>
      </c>
    </row>
    <row r="4998" spans="2:4" x14ac:dyDescent="0.2">
      <c r="B4998" s="1" t="s">
        <v>3171</v>
      </c>
      <c r="C4998" s="2">
        <v>1.1396828101116805</v>
      </c>
      <c r="D4998" s="3">
        <v>1.0900000000000001</v>
      </c>
    </row>
    <row r="4999" spans="2:4" x14ac:dyDescent="0.2">
      <c r="B4999" s="1" t="s">
        <v>740</v>
      </c>
      <c r="C4999" s="2">
        <v>0.3010299956639812</v>
      </c>
      <c r="D4999" s="3">
        <v>2</v>
      </c>
    </row>
    <row r="5000" spans="2:4" x14ac:dyDescent="0.2">
      <c r="B5000" s="1" t="s">
        <v>2686</v>
      </c>
      <c r="C5000" s="2">
        <v>0.90236809152667474</v>
      </c>
      <c r="D5000" s="3">
        <v>1.18</v>
      </c>
    </row>
    <row r="5001" spans="2:4" x14ac:dyDescent="0.2">
      <c r="B5001" s="1" t="s">
        <v>4440</v>
      </c>
      <c r="C5001" s="2">
        <v>1.0347641543244352</v>
      </c>
      <c r="D5001" s="3">
        <v>0.84</v>
      </c>
    </row>
    <row r="5002" spans="2:4" x14ac:dyDescent="0.2">
      <c r="B5002" s="1" t="s">
        <v>27</v>
      </c>
      <c r="C5002" s="2">
        <v>1.0318049673577061</v>
      </c>
      <c r="D5002" s="3">
        <v>46</v>
      </c>
    </row>
    <row r="5003" spans="2:4" x14ac:dyDescent="0.2">
      <c r="B5003" s="1" t="s">
        <v>1886</v>
      </c>
      <c r="C5003" s="2">
        <v>2.0009291239066287</v>
      </c>
      <c r="D5003" s="3">
        <v>1.37</v>
      </c>
    </row>
    <row r="5004" spans="2:4" x14ac:dyDescent="0.2">
      <c r="B5004" s="1" t="s">
        <v>3418</v>
      </c>
      <c r="C5004" s="2">
        <v>0.49321873999227217</v>
      </c>
      <c r="D5004" s="3">
        <v>1.05</v>
      </c>
    </row>
    <row r="5005" spans="2:4" x14ac:dyDescent="0.2">
      <c r="B5005" s="1" t="s">
        <v>2951</v>
      </c>
      <c r="C5005" s="2">
        <v>0.90141643592167864</v>
      </c>
      <c r="D5005" s="3">
        <v>1.1299999999999999</v>
      </c>
    </row>
    <row r="5006" spans="2:4" x14ac:dyDescent="0.2">
      <c r="B5006" s="1" t="s">
        <v>4601</v>
      </c>
      <c r="C5006" s="2">
        <v>0.86045166664566053</v>
      </c>
      <c r="D5006" s="3">
        <v>0.8</v>
      </c>
    </row>
    <row r="5007" spans="2:4" x14ac:dyDescent="0.2">
      <c r="B5007" s="1" t="s">
        <v>4520</v>
      </c>
      <c r="C5007" s="2">
        <v>0.30901315723776701</v>
      </c>
      <c r="D5007" s="3">
        <v>0.82</v>
      </c>
    </row>
    <row r="5008" spans="2:4" x14ac:dyDescent="0.2">
      <c r="B5008" s="1" t="s">
        <v>4157</v>
      </c>
      <c r="C5008" s="2">
        <v>0.64100167086269344</v>
      </c>
      <c r="D5008" s="3">
        <v>0.91</v>
      </c>
    </row>
    <row r="5009" spans="2:4" x14ac:dyDescent="0.2">
      <c r="B5009" s="1" t="s">
        <v>513</v>
      </c>
      <c r="C5009" s="2">
        <v>2.6814393903446181</v>
      </c>
      <c r="D5009" s="3">
        <v>2.46</v>
      </c>
    </row>
    <row r="5010" spans="2:4" x14ac:dyDescent="0.2">
      <c r="B5010" s="1" t="s">
        <v>1191</v>
      </c>
      <c r="C5010" s="2">
        <v>1.4419639065804579</v>
      </c>
      <c r="D5010" s="3">
        <v>1.62</v>
      </c>
    </row>
    <row r="5011" spans="2:4" x14ac:dyDescent="0.2">
      <c r="B5011" s="1" t="s">
        <v>718</v>
      </c>
      <c r="C5011" s="2">
        <v>1.0241817999775877</v>
      </c>
      <c r="D5011" s="3">
        <v>2.02</v>
      </c>
    </row>
    <row r="5012" spans="2:4" x14ac:dyDescent="0.2">
      <c r="B5012" s="1" t="s">
        <v>3844</v>
      </c>
      <c r="C5012" s="2">
        <v>0.5230182471464353</v>
      </c>
      <c r="D5012" s="3">
        <v>0.97</v>
      </c>
    </row>
    <row r="5013" spans="2:4" x14ac:dyDescent="0.2">
      <c r="B5013" s="1" t="s">
        <v>4632</v>
      </c>
      <c r="C5013" s="2">
        <v>1.6051342907165898</v>
      </c>
      <c r="D5013" s="3">
        <v>0.79</v>
      </c>
    </row>
    <row r="5014" spans="2:4" x14ac:dyDescent="0.2">
      <c r="B5014" s="1" t="s">
        <v>807</v>
      </c>
      <c r="C5014" s="2">
        <v>2.0443071035918932</v>
      </c>
      <c r="D5014" s="3">
        <v>1.93</v>
      </c>
    </row>
    <row r="5015" spans="2:4" x14ac:dyDescent="0.2">
      <c r="B5015" s="1" t="s">
        <v>3410</v>
      </c>
      <c r="C5015" s="2">
        <v>0.99761616716076085</v>
      </c>
      <c r="D5015" s="3">
        <v>1.05</v>
      </c>
    </row>
    <row r="5016" spans="2:4" x14ac:dyDescent="0.2">
      <c r="B5016" s="1" t="s">
        <v>928</v>
      </c>
      <c r="C5016" s="2">
        <v>0.45615887298672247</v>
      </c>
      <c r="D5016" s="3">
        <v>1.81</v>
      </c>
    </row>
    <row r="5017" spans="2:4" x14ac:dyDescent="0.2">
      <c r="B5017" s="1" t="s">
        <v>19</v>
      </c>
      <c r="C5017" s="2">
        <v>1.8955977073071963</v>
      </c>
      <c r="D5017" s="3">
        <v>60</v>
      </c>
    </row>
    <row r="5018" spans="2:4" x14ac:dyDescent="0.2">
      <c r="B5018" s="1" t="s">
        <v>2358</v>
      </c>
      <c r="C5018" s="2">
        <v>0.43870521582870603</v>
      </c>
      <c r="D5018" s="3">
        <v>1.25</v>
      </c>
    </row>
    <row r="5019" spans="2:4" x14ac:dyDescent="0.2">
      <c r="B5019" s="1" t="s">
        <v>2462</v>
      </c>
      <c r="C5019" s="2">
        <v>0.60408163114662616</v>
      </c>
      <c r="D5019" s="3">
        <v>1.22</v>
      </c>
    </row>
    <row r="5020" spans="2:4" x14ac:dyDescent="0.2">
      <c r="B5020" s="1" t="s">
        <v>1869</v>
      </c>
      <c r="C5020" s="2">
        <v>1.8001743926922924</v>
      </c>
      <c r="D5020" s="3">
        <v>1.38</v>
      </c>
    </row>
    <row r="5021" spans="2:4" x14ac:dyDescent="0.2">
      <c r="B5021" s="1" t="s">
        <v>5550</v>
      </c>
      <c r="C5021" s="2">
        <v>0.49039372850891488</v>
      </c>
      <c r="D5021" s="3">
        <v>5</v>
      </c>
    </row>
    <row r="5022" spans="2:4" x14ac:dyDescent="0.2">
      <c r="B5022" s="1" t="s">
        <v>5551</v>
      </c>
      <c r="C5022" s="2">
        <v>0.30268483238764532</v>
      </c>
      <c r="D5022" s="3">
        <v>0.89</v>
      </c>
    </row>
    <row r="5023" spans="2:4" x14ac:dyDescent="0.2">
      <c r="B5023" s="1" t="s">
        <v>4419</v>
      </c>
      <c r="C5023" s="2">
        <v>0.39893507302329512</v>
      </c>
      <c r="D5023" s="3">
        <v>0.85</v>
      </c>
    </row>
    <row r="5024" spans="2:4" x14ac:dyDescent="0.2">
      <c r="B5024" s="1" t="s">
        <v>3157</v>
      </c>
      <c r="C5024" s="2">
        <v>1.5524244091862351</v>
      </c>
      <c r="D5024" s="3">
        <v>1.0900000000000001</v>
      </c>
    </row>
    <row r="5025" spans="2:4" x14ac:dyDescent="0.2">
      <c r="B5025" s="1" t="s">
        <v>3094</v>
      </c>
      <c r="C5025" s="2">
        <v>0.48586995522711907</v>
      </c>
      <c r="D5025" s="3">
        <v>1.1100000000000001</v>
      </c>
    </row>
    <row r="5026" spans="2:4" x14ac:dyDescent="0.2">
      <c r="B5026" s="1" t="s">
        <v>4880</v>
      </c>
      <c r="C5026" s="2">
        <v>0.41193476043395938</v>
      </c>
      <c r="D5026" s="3">
        <v>0.7</v>
      </c>
    </row>
    <row r="5027" spans="2:4" x14ac:dyDescent="0.2">
      <c r="B5027" s="1" t="s">
        <v>2936</v>
      </c>
      <c r="C5027" s="2">
        <v>2.4275552379493353</v>
      </c>
      <c r="D5027" s="3">
        <v>1.1299999999999999</v>
      </c>
    </row>
    <row r="5028" spans="2:4" x14ac:dyDescent="0.2">
      <c r="B5028" s="1" t="s">
        <v>1747</v>
      </c>
      <c r="C5028" s="2">
        <v>1.3130887914205818</v>
      </c>
      <c r="D5028" s="3">
        <v>1.41</v>
      </c>
    </row>
    <row r="5029" spans="2:4" x14ac:dyDescent="0.2">
      <c r="B5029" s="1" t="s">
        <v>4130</v>
      </c>
      <c r="C5029" s="2">
        <v>0.95665781789797988</v>
      </c>
      <c r="D5029" s="3">
        <v>0.91</v>
      </c>
    </row>
    <row r="5030" spans="2:4" x14ac:dyDescent="0.2">
      <c r="B5030" s="1" t="s">
        <v>3524</v>
      </c>
      <c r="C5030" s="2">
        <v>3.0637084881671282</v>
      </c>
      <c r="D5030" s="3">
        <v>1.03</v>
      </c>
    </row>
    <row r="5031" spans="2:4" x14ac:dyDescent="0.2">
      <c r="B5031" s="1" t="s">
        <v>2842</v>
      </c>
      <c r="C5031" s="2">
        <v>0.34318779249998804</v>
      </c>
      <c r="D5031" s="3">
        <v>1.1499999999999999</v>
      </c>
    </row>
    <row r="5032" spans="2:4" x14ac:dyDescent="0.2">
      <c r="B5032" s="1" t="s">
        <v>4314</v>
      </c>
      <c r="C5032" s="2">
        <v>1.0384254396174553</v>
      </c>
      <c r="D5032" s="3">
        <v>0.87</v>
      </c>
    </row>
    <row r="5033" spans="2:4" x14ac:dyDescent="0.2">
      <c r="B5033" s="1" t="s">
        <v>3479</v>
      </c>
      <c r="C5033" s="2">
        <v>1.1384992407998025</v>
      </c>
      <c r="D5033" s="3">
        <v>1.03</v>
      </c>
    </row>
    <row r="5034" spans="2:4" x14ac:dyDescent="0.2">
      <c r="B5034" s="1" t="s">
        <v>5137</v>
      </c>
      <c r="C5034" s="2">
        <v>0.48889195969549615</v>
      </c>
      <c r="D5034" s="3">
        <v>0.54</v>
      </c>
    </row>
    <row r="5035" spans="2:4" x14ac:dyDescent="0.2">
      <c r="B5035" s="1" t="s">
        <v>4296</v>
      </c>
      <c r="C5035" s="2">
        <v>0.56998657443336531</v>
      </c>
      <c r="D5035" s="3">
        <v>0.88</v>
      </c>
    </row>
    <row r="5036" spans="2:4" x14ac:dyDescent="0.2">
      <c r="B5036" s="1" t="s">
        <v>1520</v>
      </c>
      <c r="C5036" s="2">
        <v>1.4005544325700354</v>
      </c>
      <c r="D5036" s="3">
        <v>1.48</v>
      </c>
    </row>
    <row r="5037" spans="2:4" x14ac:dyDescent="0.2">
      <c r="B5037" s="1" t="s">
        <v>1543</v>
      </c>
      <c r="C5037" s="2">
        <v>0.84788647903634584</v>
      </c>
      <c r="D5037" s="3">
        <v>1.48</v>
      </c>
    </row>
    <row r="5038" spans="2:4" x14ac:dyDescent="0.2">
      <c r="B5038" s="1" t="s">
        <v>171</v>
      </c>
      <c r="C5038" s="2">
        <v>0.75366132267877917</v>
      </c>
      <c r="D5038" s="3">
        <v>5.79</v>
      </c>
    </row>
    <row r="5039" spans="2:4" x14ac:dyDescent="0.2">
      <c r="B5039" s="1" t="s">
        <v>5552</v>
      </c>
      <c r="C5039" s="2">
        <v>2.372972287228019</v>
      </c>
      <c r="D5039" s="3">
        <v>4.74</v>
      </c>
    </row>
    <row r="5040" spans="2:4" x14ac:dyDescent="0.2">
      <c r="B5040" s="1" t="s">
        <v>632</v>
      </c>
      <c r="C5040" s="2">
        <v>4.3526170298853799</v>
      </c>
      <c r="D5040" s="3">
        <v>2.17</v>
      </c>
    </row>
    <row r="5041" spans="2:4" x14ac:dyDescent="0.2">
      <c r="B5041" s="1" t="s">
        <v>2301</v>
      </c>
      <c r="C5041" s="2">
        <v>1.6972098194032597</v>
      </c>
      <c r="D5041" s="3">
        <v>1.26</v>
      </c>
    </row>
    <row r="5042" spans="2:4" x14ac:dyDescent="0.2">
      <c r="B5042" s="1" t="s">
        <v>3181</v>
      </c>
      <c r="C5042" s="2">
        <v>1.0089026274901511</v>
      </c>
      <c r="D5042" s="3">
        <v>1.0900000000000001</v>
      </c>
    </row>
    <row r="5043" spans="2:4" x14ac:dyDescent="0.2">
      <c r="B5043" s="1" t="s">
        <v>4164</v>
      </c>
      <c r="C5043" s="2">
        <v>0.91329498191356084</v>
      </c>
      <c r="D5043" s="3">
        <v>0.9</v>
      </c>
    </row>
    <row r="5044" spans="2:4" x14ac:dyDescent="0.2">
      <c r="B5044" s="1" t="s">
        <v>2714</v>
      </c>
      <c r="C5044" s="2">
        <v>1.2495629957608907</v>
      </c>
      <c r="D5044" s="3">
        <v>1.17</v>
      </c>
    </row>
    <row r="5045" spans="2:4" x14ac:dyDescent="0.2">
      <c r="B5045" s="1" t="s">
        <v>3800</v>
      </c>
      <c r="C5045" s="2">
        <v>1.2417109039920862</v>
      </c>
      <c r="D5045" s="3">
        <v>0.98</v>
      </c>
    </row>
    <row r="5046" spans="2:4" x14ac:dyDescent="0.2">
      <c r="B5046" s="1" t="s">
        <v>2367</v>
      </c>
      <c r="C5046" s="2">
        <v>1.3829620006763346</v>
      </c>
      <c r="D5046" s="3">
        <v>1.25</v>
      </c>
    </row>
    <row r="5047" spans="2:4" x14ac:dyDescent="0.2">
      <c r="B5047" s="1" t="s">
        <v>3719</v>
      </c>
      <c r="C5047" s="2">
        <v>1.486255451608006</v>
      </c>
      <c r="D5047" s="3">
        <v>1</v>
      </c>
    </row>
    <row r="5048" spans="2:4" x14ac:dyDescent="0.2">
      <c r="B5048" s="1" t="s">
        <v>2666</v>
      </c>
      <c r="C5048" s="2">
        <v>0.98159391465408796</v>
      </c>
      <c r="D5048" s="3">
        <v>1.18</v>
      </c>
    </row>
    <row r="5049" spans="2:4" x14ac:dyDescent="0.2">
      <c r="B5049" s="1" t="s">
        <v>3229</v>
      </c>
      <c r="C5049" s="2">
        <v>0.92778699508164886</v>
      </c>
      <c r="D5049" s="3">
        <v>1.08</v>
      </c>
    </row>
    <row r="5050" spans="2:4" x14ac:dyDescent="0.2">
      <c r="B5050" s="1" t="s">
        <v>5100</v>
      </c>
      <c r="C5050" s="2">
        <v>0.79167866086858463</v>
      </c>
      <c r="D5050" s="3">
        <v>0.56999999999999995</v>
      </c>
    </row>
    <row r="5051" spans="2:4" x14ac:dyDescent="0.2">
      <c r="B5051" s="1" t="s">
        <v>1381</v>
      </c>
      <c r="C5051" s="2">
        <v>1.4118132102330583</v>
      </c>
      <c r="D5051" s="3">
        <v>1.54</v>
      </c>
    </row>
    <row r="5052" spans="2:4" x14ac:dyDescent="0.2">
      <c r="B5052" s="1" t="s">
        <v>701</v>
      </c>
      <c r="C5052" s="2">
        <v>0.70671161541627248</v>
      </c>
      <c r="D5052" s="3">
        <v>2.0499999999999998</v>
      </c>
    </row>
    <row r="5053" spans="2:4" x14ac:dyDescent="0.2">
      <c r="B5053" s="1" t="s">
        <v>5006</v>
      </c>
      <c r="C5053" s="2">
        <v>0.48619109507348213</v>
      </c>
      <c r="D5053" s="3">
        <v>0.63</v>
      </c>
    </row>
    <row r="5054" spans="2:4" x14ac:dyDescent="0.2">
      <c r="B5054" s="1" t="s">
        <v>5553</v>
      </c>
      <c r="C5054" s="2">
        <v>5.8416375079047507</v>
      </c>
      <c r="D5054" s="3">
        <v>5.87</v>
      </c>
    </row>
    <row r="5055" spans="2:4" x14ac:dyDescent="0.2">
      <c r="B5055" s="1" t="s">
        <v>287</v>
      </c>
      <c r="C5055" s="2">
        <v>3.1672873998612325</v>
      </c>
      <c r="D5055" s="3">
        <v>3.43</v>
      </c>
    </row>
    <row r="5056" spans="2:4" x14ac:dyDescent="0.2">
      <c r="B5056" s="1" t="s">
        <v>3837</v>
      </c>
      <c r="C5056" s="2">
        <v>0.60756730300305117</v>
      </c>
      <c r="D5056" s="3">
        <v>0.98</v>
      </c>
    </row>
    <row r="5057" spans="2:4" x14ac:dyDescent="0.2">
      <c r="B5057" s="1" t="s">
        <v>3660</v>
      </c>
      <c r="C5057" s="2">
        <v>0.79093249904963636</v>
      </c>
      <c r="D5057" s="3">
        <v>1</v>
      </c>
    </row>
    <row r="5058" spans="2:4" x14ac:dyDescent="0.2">
      <c r="B5058" s="1" t="s">
        <v>3385</v>
      </c>
      <c r="C5058" s="2">
        <v>1.7840808312136485</v>
      </c>
      <c r="D5058" s="3">
        <v>1.05</v>
      </c>
    </row>
    <row r="5059" spans="2:4" x14ac:dyDescent="0.2">
      <c r="B5059" s="1" t="s">
        <v>4362</v>
      </c>
      <c r="C5059" s="2">
        <v>0.4799257366217678</v>
      </c>
      <c r="D5059" s="3">
        <v>0.86</v>
      </c>
    </row>
    <row r="5060" spans="2:4" x14ac:dyDescent="0.2">
      <c r="B5060" s="1" t="s">
        <v>4005</v>
      </c>
      <c r="C5060" s="2">
        <v>0.49463729799060668</v>
      </c>
      <c r="D5060" s="3">
        <v>0.94</v>
      </c>
    </row>
    <row r="5061" spans="2:4" x14ac:dyDescent="0.2">
      <c r="B5061" s="1" t="s">
        <v>2897</v>
      </c>
      <c r="C5061" s="2">
        <v>2.0958545495430787</v>
      </c>
      <c r="D5061" s="3">
        <v>1.1399999999999999</v>
      </c>
    </row>
    <row r="5062" spans="2:4" x14ac:dyDescent="0.2">
      <c r="B5062" s="1" t="s">
        <v>5061</v>
      </c>
      <c r="C5062" s="2">
        <v>0.75281326818096261</v>
      </c>
      <c r="D5062" s="3">
        <v>0.6</v>
      </c>
    </row>
    <row r="5063" spans="2:4" x14ac:dyDescent="0.2">
      <c r="B5063" s="1" t="s">
        <v>3163</v>
      </c>
      <c r="C5063" s="2">
        <v>0.53109640964942284</v>
      </c>
      <c r="D5063" s="3">
        <v>1.0900000000000001</v>
      </c>
    </row>
    <row r="5064" spans="2:4" x14ac:dyDescent="0.2">
      <c r="B5064" s="1" t="s">
        <v>332</v>
      </c>
      <c r="C5064" s="2">
        <v>1.3653981223307721</v>
      </c>
      <c r="D5064" s="3">
        <v>3.05</v>
      </c>
    </row>
    <row r="5065" spans="2:4" x14ac:dyDescent="0.2">
      <c r="B5065" s="1" t="s">
        <v>1590</v>
      </c>
      <c r="C5065" s="2">
        <v>0.74087127305240907</v>
      </c>
      <c r="D5065" s="3">
        <v>1.46</v>
      </c>
    </row>
    <row r="5066" spans="2:4" x14ac:dyDescent="0.2">
      <c r="B5066" s="1" t="s">
        <v>1422</v>
      </c>
      <c r="C5066" s="2">
        <v>2.2643964699809245</v>
      </c>
      <c r="D5066" s="3">
        <v>1.52</v>
      </c>
    </row>
    <row r="5067" spans="2:4" x14ac:dyDescent="0.2">
      <c r="B5067" s="1" t="s">
        <v>3413</v>
      </c>
      <c r="C5067" s="2">
        <v>3.2846218220200352</v>
      </c>
      <c r="D5067" s="3">
        <v>1.05</v>
      </c>
    </row>
    <row r="5068" spans="2:4" x14ac:dyDescent="0.2">
      <c r="B5068" s="1" t="s">
        <v>858</v>
      </c>
      <c r="C5068" s="2">
        <v>0.61785654026822634</v>
      </c>
      <c r="D5068" s="3">
        <v>1.87</v>
      </c>
    </row>
    <row r="5069" spans="2:4" x14ac:dyDescent="0.2">
      <c r="B5069" s="1" t="s">
        <v>1462</v>
      </c>
      <c r="C5069" s="2">
        <v>1.2172874048608906</v>
      </c>
      <c r="D5069" s="3">
        <v>1.51</v>
      </c>
    </row>
    <row r="5070" spans="2:4" x14ac:dyDescent="0.2">
      <c r="B5070" s="1" t="s">
        <v>1938</v>
      </c>
      <c r="C5070" s="2">
        <v>1.5288310678464614</v>
      </c>
      <c r="D5070" s="3">
        <v>1.36</v>
      </c>
    </row>
    <row r="5071" spans="2:4" x14ac:dyDescent="0.2">
      <c r="B5071" s="1" t="s">
        <v>5554</v>
      </c>
      <c r="C5071" s="2">
        <v>7.1765257708296986</v>
      </c>
      <c r="D5071" s="3">
        <v>140.11000000000001</v>
      </c>
    </row>
    <row r="5072" spans="2:4" x14ac:dyDescent="0.2">
      <c r="B5072" s="1" t="s">
        <v>5133</v>
      </c>
      <c r="C5072" s="2">
        <v>0.46744272716897883</v>
      </c>
      <c r="D5072" s="3">
        <v>0.54</v>
      </c>
    </row>
    <row r="5073" spans="2:4" x14ac:dyDescent="0.2">
      <c r="B5073" s="1" t="s">
        <v>5555</v>
      </c>
      <c r="C5073" s="2">
        <v>1.1833624197263681</v>
      </c>
      <c r="D5073" s="3">
        <v>1.1499999999999999</v>
      </c>
    </row>
    <row r="5074" spans="2:4" x14ac:dyDescent="0.2">
      <c r="B5074" s="1" t="s">
        <v>2389</v>
      </c>
      <c r="C5074" s="2">
        <v>1.1602549467568639</v>
      </c>
      <c r="D5074" s="3">
        <v>1.24</v>
      </c>
    </row>
    <row r="5075" spans="2:4" x14ac:dyDescent="0.2">
      <c r="B5075" s="1" t="s">
        <v>1380</v>
      </c>
      <c r="C5075" s="2">
        <v>2.213534227492552</v>
      </c>
      <c r="D5075" s="3">
        <v>1.54</v>
      </c>
    </row>
    <row r="5076" spans="2:4" x14ac:dyDescent="0.2">
      <c r="B5076" s="1" t="s">
        <v>3180</v>
      </c>
      <c r="C5076" s="2">
        <v>1.1004096416322704</v>
      </c>
      <c r="D5076" s="3">
        <v>1.0900000000000001</v>
      </c>
    </row>
    <row r="5077" spans="2:4" x14ac:dyDescent="0.2">
      <c r="B5077" s="1" t="s">
        <v>1807</v>
      </c>
      <c r="C5077" s="2">
        <v>2.1115044794301201</v>
      </c>
      <c r="D5077" s="3">
        <v>1.39</v>
      </c>
    </row>
    <row r="5078" spans="2:4" x14ac:dyDescent="0.2">
      <c r="B5078" s="1" t="s">
        <v>804</v>
      </c>
      <c r="C5078" s="2">
        <v>0.66488352676216134</v>
      </c>
      <c r="D5078" s="3">
        <v>1.93</v>
      </c>
    </row>
    <row r="5079" spans="2:4" x14ac:dyDescent="0.2">
      <c r="B5079" s="1" t="s">
        <v>5353</v>
      </c>
      <c r="C5079" s="2">
        <v>0.48498326339490216</v>
      </c>
      <c r="D5079" s="3">
        <v>0.09</v>
      </c>
    </row>
    <row r="5080" spans="2:4" x14ac:dyDescent="0.2">
      <c r="B5080" s="1" t="s">
        <v>3109</v>
      </c>
      <c r="C5080" s="2">
        <v>0.55467023144413319</v>
      </c>
      <c r="D5080" s="3">
        <v>1.1000000000000001</v>
      </c>
    </row>
    <row r="5081" spans="2:4" x14ac:dyDescent="0.2">
      <c r="B5081" s="1" t="s">
        <v>2015</v>
      </c>
      <c r="C5081" s="2">
        <v>0.58850165590044046</v>
      </c>
      <c r="D5081" s="3">
        <v>1.33</v>
      </c>
    </row>
    <row r="5082" spans="2:4" x14ac:dyDescent="0.2">
      <c r="B5082" s="1" t="s">
        <v>134</v>
      </c>
      <c r="C5082" s="2">
        <v>0.55128412263042004</v>
      </c>
      <c r="D5082" s="3">
        <v>7.33</v>
      </c>
    </row>
    <row r="5083" spans="2:4" x14ac:dyDescent="0.2">
      <c r="B5083" s="1" t="s">
        <v>621</v>
      </c>
      <c r="C5083" s="2">
        <v>1.6032447282148594</v>
      </c>
      <c r="D5083" s="3">
        <v>2.19</v>
      </c>
    </row>
    <row r="5084" spans="2:4" x14ac:dyDescent="0.2">
      <c r="B5084" s="1" t="s">
        <v>4538</v>
      </c>
      <c r="C5084" s="2">
        <v>1.1216308203326284</v>
      </c>
      <c r="D5084" s="3">
        <v>0.81</v>
      </c>
    </row>
    <row r="5085" spans="2:4" x14ac:dyDescent="0.2">
      <c r="B5085" s="1" t="s">
        <v>2242</v>
      </c>
      <c r="C5085" s="2">
        <v>0.71733740696318526</v>
      </c>
      <c r="D5085" s="3">
        <v>1.27</v>
      </c>
    </row>
    <row r="5086" spans="2:4" x14ac:dyDescent="0.2">
      <c r="B5086" s="1" t="s">
        <v>4551</v>
      </c>
      <c r="C5086" s="2">
        <v>0.65812804566566729</v>
      </c>
      <c r="D5086" s="3">
        <v>0.81</v>
      </c>
    </row>
    <row r="5087" spans="2:4" x14ac:dyDescent="0.2">
      <c r="B5087" s="1" t="s">
        <v>5005</v>
      </c>
      <c r="C5087" s="2">
        <v>0.81047591539250119</v>
      </c>
      <c r="D5087" s="3">
        <v>0.63</v>
      </c>
    </row>
    <row r="5088" spans="2:4" x14ac:dyDescent="0.2">
      <c r="B5088" s="1" t="s">
        <v>3017</v>
      </c>
      <c r="C5088" s="2">
        <v>2.2000669395425017</v>
      </c>
      <c r="D5088" s="3">
        <v>1.1200000000000001</v>
      </c>
    </row>
    <row r="5089" spans="2:4" x14ac:dyDescent="0.2">
      <c r="B5089" s="1" t="s">
        <v>2516</v>
      </c>
      <c r="C5089" s="2">
        <v>0.30998651891313506</v>
      </c>
      <c r="D5089" s="3">
        <v>1.21</v>
      </c>
    </row>
    <row r="5090" spans="2:4" x14ac:dyDescent="0.2">
      <c r="B5090" s="1" t="s">
        <v>4685</v>
      </c>
      <c r="C5090" s="2">
        <v>0.6794966420791354</v>
      </c>
      <c r="D5090" s="3">
        <v>0.77</v>
      </c>
    </row>
    <row r="5091" spans="2:4" x14ac:dyDescent="0.2">
      <c r="B5091" s="1" t="s">
        <v>5321</v>
      </c>
      <c r="C5091" s="2">
        <v>0.69052562746916546</v>
      </c>
      <c r="D5091" s="3">
        <v>0.24</v>
      </c>
    </row>
    <row r="5092" spans="2:4" x14ac:dyDescent="0.2">
      <c r="B5092" s="1" t="s">
        <v>3004</v>
      </c>
      <c r="C5092" s="2">
        <v>0.34449752345168344</v>
      </c>
      <c r="D5092" s="3">
        <v>1.1200000000000001</v>
      </c>
    </row>
    <row r="5093" spans="2:4" x14ac:dyDescent="0.2">
      <c r="B5093" s="1" t="s">
        <v>2812</v>
      </c>
      <c r="C5093" s="2">
        <v>1.1181715168232305</v>
      </c>
      <c r="D5093" s="3">
        <v>1.1499999999999999</v>
      </c>
    </row>
    <row r="5094" spans="2:4" x14ac:dyDescent="0.2">
      <c r="B5094" s="1" t="s">
        <v>2906</v>
      </c>
      <c r="C5094" s="2">
        <v>1.0739973106988472</v>
      </c>
      <c r="D5094" s="3">
        <v>1.1399999999999999</v>
      </c>
    </row>
    <row r="5095" spans="2:4" x14ac:dyDescent="0.2">
      <c r="B5095" s="1" t="s">
        <v>4822</v>
      </c>
      <c r="C5095" s="2">
        <v>0.47685753651953866</v>
      </c>
      <c r="D5095" s="3">
        <v>0.72</v>
      </c>
    </row>
    <row r="5096" spans="2:4" x14ac:dyDescent="0.2">
      <c r="B5096" s="1" t="s">
        <v>3294</v>
      </c>
      <c r="C5096" s="2">
        <v>0.66416645366160398</v>
      </c>
      <c r="D5096" s="3">
        <v>1.07</v>
      </c>
    </row>
    <row r="5097" spans="2:4" x14ac:dyDescent="0.2">
      <c r="B5097" s="1" t="s">
        <v>2605</v>
      </c>
      <c r="C5097" s="2">
        <v>0.52267194585319665</v>
      </c>
      <c r="D5097" s="3">
        <v>1.2</v>
      </c>
    </row>
    <row r="5098" spans="2:4" x14ac:dyDescent="0.2">
      <c r="B5098" s="1" t="s">
        <v>2324</v>
      </c>
      <c r="C5098" s="2">
        <v>1.1299533405443145</v>
      </c>
      <c r="D5098" s="3">
        <v>1.26</v>
      </c>
    </row>
    <row r="5099" spans="2:4" x14ac:dyDescent="0.2">
      <c r="B5099" s="1" t="s">
        <v>3732</v>
      </c>
      <c r="C5099" s="2">
        <v>1.5205180652587871</v>
      </c>
      <c r="D5099" s="3">
        <v>1</v>
      </c>
    </row>
    <row r="5100" spans="2:4" x14ac:dyDescent="0.2">
      <c r="B5100" s="1" t="s">
        <v>4033</v>
      </c>
      <c r="C5100" s="2">
        <v>1.0556340799244177</v>
      </c>
      <c r="D5100" s="3">
        <v>0.93</v>
      </c>
    </row>
    <row r="5101" spans="2:4" x14ac:dyDescent="0.2">
      <c r="B5101" s="1" t="s">
        <v>3270</v>
      </c>
      <c r="C5101" s="2">
        <v>1.5855304083101729</v>
      </c>
      <c r="D5101" s="3">
        <v>1.07</v>
      </c>
    </row>
    <row r="5102" spans="2:4" x14ac:dyDescent="0.2">
      <c r="B5102" s="1" t="s">
        <v>3848</v>
      </c>
      <c r="C5102" s="2">
        <v>0.85048229705281297</v>
      </c>
      <c r="D5102" s="3">
        <v>0.97</v>
      </c>
    </row>
    <row r="5103" spans="2:4" x14ac:dyDescent="0.2">
      <c r="B5103" s="1" t="s">
        <v>641</v>
      </c>
      <c r="C5103" s="2">
        <v>1.4332280707530436</v>
      </c>
      <c r="D5103" s="3">
        <v>2.15</v>
      </c>
    </row>
    <row r="5104" spans="2:4" x14ac:dyDescent="0.2">
      <c r="B5104" s="1" t="s">
        <v>2989</v>
      </c>
      <c r="C5104" s="2">
        <v>0.34113257022604443</v>
      </c>
      <c r="D5104" s="3">
        <v>1.1200000000000001</v>
      </c>
    </row>
    <row r="5105" spans="2:4" x14ac:dyDescent="0.2">
      <c r="B5105" s="1" t="s">
        <v>2797</v>
      </c>
      <c r="C5105" s="2">
        <v>0.72106014494524628</v>
      </c>
      <c r="D5105" s="3">
        <v>1.1499999999999999</v>
      </c>
    </row>
    <row r="5106" spans="2:4" x14ac:dyDescent="0.2">
      <c r="B5106" s="1" t="s">
        <v>5249</v>
      </c>
      <c r="C5106" s="2">
        <v>0.62774259280262268</v>
      </c>
      <c r="D5106" s="3">
        <v>0.4</v>
      </c>
    </row>
    <row r="5107" spans="2:4" x14ac:dyDescent="0.2">
      <c r="B5107" s="1" t="s">
        <v>2396</v>
      </c>
      <c r="C5107" s="2">
        <v>1.7851325841717334</v>
      </c>
      <c r="D5107" s="3">
        <v>1.24</v>
      </c>
    </row>
    <row r="5108" spans="2:4" x14ac:dyDescent="0.2">
      <c r="B5108" s="1" t="s">
        <v>2072</v>
      </c>
      <c r="C5108" s="2">
        <v>3.0678810202025764</v>
      </c>
      <c r="D5108" s="3">
        <v>1.32</v>
      </c>
    </row>
    <row r="5109" spans="2:4" x14ac:dyDescent="0.2">
      <c r="B5109" s="1" t="s">
        <v>2973</v>
      </c>
      <c r="C5109" s="2">
        <v>1.7993531593769292</v>
      </c>
      <c r="D5109" s="3">
        <v>1.1200000000000001</v>
      </c>
    </row>
    <row r="5110" spans="2:4" x14ac:dyDescent="0.2">
      <c r="B5110" s="1" t="s">
        <v>2727</v>
      </c>
      <c r="C5110" s="2">
        <v>2.6723115356056848</v>
      </c>
      <c r="D5110" s="3">
        <v>1.17</v>
      </c>
    </row>
    <row r="5111" spans="2:4" x14ac:dyDescent="0.2">
      <c r="B5111" s="1" t="s">
        <v>5063</v>
      </c>
      <c r="C5111" s="2">
        <v>0.31353112185621451</v>
      </c>
      <c r="D5111" s="3">
        <v>0.6</v>
      </c>
    </row>
    <row r="5112" spans="2:4" x14ac:dyDescent="0.2">
      <c r="B5112" s="1" t="s">
        <v>4974</v>
      </c>
      <c r="C5112" s="2">
        <v>0.51281043171830387</v>
      </c>
      <c r="D5112" s="3">
        <v>0.64</v>
      </c>
    </row>
    <row r="5113" spans="2:4" x14ac:dyDescent="0.2">
      <c r="B5113" s="1" t="s">
        <v>5556</v>
      </c>
      <c r="C5113" s="2">
        <v>0.88809629652420685</v>
      </c>
      <c r="D5113" s="3">
        <v>0.89</v>
      </c>
    </row>
    <row r="5114" spans="2:4" x14ac:dyDescent="0.2">
      <c r="B5114" s="1" t="s">
        <v>880</v>
      </c>
      <c r="C5114" s="2">
        <v>1.684099923619828</v>
      </c>
      <c r="D5114" s="3">
        <v>1.85</v>
      </c>
    </row>
    <row r="5115" spans="2:4" x14ac:dyDescent="0.2">
      <c r="B5115" s="1" t="s">
        <v>3769</v>
      </c>
      <c r="C5115" s="2">
        <v>0.91364534173213674</v>
      </c>
      <c r="D5115" s="3">
        <v>0.99</v>
      </c>
    </row>
    <row r="5116" spans="2:4" x14ac:dyDescent="0.2">
      <c r="B5116" s="1" t="s">
        <v>3855</v>
      </c>
      <c r="C5116" s="2">
        <v>1.0222792564926408</v>
      </c>
      <c r="D5116" s="3">
        <v>0.97</v>
      </c>
    </row>
    <row r="5117" spans="2:4" x14ac:dyDescent="0.2">
      <c r="B5117" s="1" t="s">
        <v>2470</v>
      </c>
      <c r="C5117" s="2">
        <v>0.76423621410866094</v>
      </c>
      <c r="D5117" s="3">
        <v>1.22</v>
      </c>
    </row>
    <row r="5118" spans="2:4" x14ac:dyDescent="0.2">
      <c r="B5118" s="1" t="s">
        <v>3083</v>
      </c>
      <c r="C5118" s="2">
        <v>2.6443512051811204</v>
      </c>
      <c r="D5118" s="3">
        <v>1.1100000000000001</v>
      </c>
    </row>
    <row r="5119" spans="2:4" x14ac:dyDescent="0.2">
      <c r="B5119" s="1" t="s">
        <v>3426</v>
      </c>
      <c r="C5119" s="2">
        <v>0.96644145318728092</v>
      </c>
      <c r="D5119" s="3">
        <v>1.05</v>
      </c>
    </row>
    <row r="5120" spans="2:4" x14ac:dyDescent="0.2">
      <c r="B5120" s="1" t="s">
        <v>3086</v>
      </c>
      <c r="C5120" s="2">
        <v>1.3171898970788729</v>
      </c>
      <c r="D5120" s="3">
        <v>1.1100000000000001</v>
      </c>
    </row>
    <row r="5121" spans="2:4" x14ac:dyDescent="0.2">
      <c r="B5121" s="1" t="s">
        <v>3259</v>
      </c>
      <c r="C5121" s="2">
        <v>0.48565397283652467</v>
      </c>
      <c r="D5121" s="3">
        <v>1.08</v>
      </c>
    </row>
    <row r="5122" spans="2:4" x14ac:dyDescent="0.2">
      <c r="B5122" s="1" t="s">
        <v>4859</v>
      </c>
      <c r="C5122" s="2">
        <v>0.39544384546341904</v>
      </c>
      <c r="D5122" s="3">
        <v>0.7</v>
      </c>
    </row>
    <row r="5123" spans="2:4" x14ac:dyDescent="0.2">
      <c r="B5123" s="1" t="s">
        <v>754</v>
      </c>
      <c r="C5123" s="2">
        <v>1.1199009238688542</v>
      </c>
      <c r="D5123" s="3">
        <v>1.98</v>
      </c>
    </row>
    <row r="5124" spans="2:4" x14ac:dyDescent="0.2">
      <c r="B5124" s="1" t="s">
        <v>2966</v>
      </c>
      <c r="C5124" s="2">
        <v>0.74682475715393715</v>
      </c>
      <c r="D5124" s="3">
        <v>1.1299999999999999</v>
      </c>
    </row>
    <row r="5125" spans="2:4" x14ac:dyDescent="0.2">
      <c r="B5125" s="1" t="s">
        <v>1394</v>
      </c>
      <c r="C5125" s="2">
        <v>0.30852020372342304</v>
      </c>
      <c r="D5125" s="3">
        <v>1.54</v>
      </c>
    </row>
    <row r="5126" spans="2:4" x14ac:dyDescent="0.2">
      <c r="B5126" s="1" t="s">
        <v>2848</v>
      </c>
      <c r="C5126" s="2">
        <v>2.1507845743681333</v>
      </c>
      <c r="D5126" s="3">
        <v>1.1499999999999999</v>
      </c>
    </row>
    <row r="5127" spans="2:4" x14ac:dyDescent="0.2">
      <c r="B5127" s="1" t="s">
        <v>4844</v>
      </c>
      <c r="C5127" s="2">
        <v>0.30320153493772589</v>
      </c>
      <c r="D5127" s="3">
        <v>0.71</v>
      </c>
    </row>
    <row r="5128" spans="2:4" x14ac:dyDescent="0.2">
      <c r="B5128" s="1" t="s">
        <v>1564</v>
      </c>
      <c r="C5128" s="2">
        <v>0.43300946991044753</v>
      </c>
      <c r="D5128" s="3">
        <v>1.47</v>
      </c>
    </row>
    <row r="5129" spans="2:4" x14ac:dyDescent="0.2">
      <c r="B5129" s="1" t="s">
        <v>2568</v>
      </c>
      <c r="C5129" s="2">
        <v>1.6022461872230411</v>
      </c>
      <c r="D5129" s="3">
        <v>1.2</v>
      </c>
    </row>
    <row r="5130" spans="2:4" x14ac:dyDescent="0.2">
      <c r="B5130" s="1" t="s">
        <v>3391</v>
      </c>
      <c r="C5130" s="2">
        <v>0.75494848676157811</v>
      </c>
      <c r="D5130" s="3">
        <v>1.05</v>
      </c>
    </row>
    <row r="5131" spans="2:4" x14ac:dyDescent="0.2">
      <c r="B5131" s="1" t="s">
        <v>1830</v>
      </c>
      <c r="C5131" s="2">
        <v>0.37248297275955972</v>
      </c>
      <c r="D5131" s="3">
        <v>1.39</v>
      </c>
    </row>
    <row r="5132" spans="2:4" x14ac:dyDescent="0.2">
      <c r="B5132" s="1" t="s">
        <v>3986</v>
      </c>
      <c r="C5132" s="2">
        <v>0.73286317853844862</v>
      </c>
      <c r="D5132" s="3">
        <v>0.94</v>
      </c>
    </row>
    <row r="5133" spans="2:4" x14ac:dyDescent="0.2">
      <c r="B5133" s="1" t="s">
        <v>4531</v>
      </c>
      <c r="C5133" s="2">
        <v>0.37981403839705319</v>
      </c>
      <c r="D5133" s="3">
        <v>0.82</v>
      </c>
    </row>
    <row r="5134" spans="2:4" x14ac:dyDescent="0.2">
      <c r="B5134" s="1" t="s">
        <v>3967</v>
      </c>
      <c r="C5134" s="2">
        <v>0.49380014298926606</v>
      </c>
      <c r="D5134" s="3">
        <v>0.95</v>
      </c>
    </row>
    <row r="5135" spans="2:4" x14ac:dyDescent="0.2">
      <c r="B5135" s="1" t="s">
        <v>3617</v>
      </c>
      <c r="C5135" s="2">
        <v>0.78559523635947237</v>
      </c>
      <c r="D5135" s="3">
        <v>1.01</v>
      </c>
    </row>
    <row r="5136" spans="2:4" x14ac:dyDescent="0.2">
      <c r="B5136" s="1" t="s">
        <v>3842</v>
      </c>
      <c r="C5136" s="2">
        <v>1.0509215381339423</v>
      </c>
      <c r="D5136" s="3">
        <v>0.97</v>
      </c>
    </row>
    <row r="5137" spans="2:4" x14ac:dyDescent="0.2">
      <c r="B5137" s="1" t="s">
        <v>2068</v>
      </c>
      <c r="C5137" s="2">
        <v>1.4165851644193097</v>
      </c>
      <c r="D5137" s="3">
        <v>1.32</v>
      </c>
    </row>
    <row r="5138" spans="2:4" x14ac:dyDescent="0.2">
      <c r="B5138" s="1" t="s">
        <v>4800</v>
      </c>
      <c r="C5138" s="2">
        <v>1.1595220338369665</v>
      </c>
      <c r="D5138" s="3">
        <v>0.73</v>
      </c>
    </row>
    <row r="5139" spans="2:4" x14ac:dyDescent="0.2">
      <c r="B5139" s="1" t="s">
        <v>2595</v>
      </c>
      <c r="C5139" s="2">
        <v>2.494523609211829</v>
      </c>
      <c r="D5139" s="3">
        <v>1.2</v>
      </c>
    </row>
    <row r="5140" spans="2:4" x14ac:dyDescent="0.2">
      <c r="B5140" s="1" t="s">
        <v>1989</v>
      </c>
      <c r="C5140" s="2">
        <v>1.6135736845265871</v>
      </c>
      <c r="D5140" s="3">
        <v>1.34</v>
      </c>
    </row>
    <row r="5141" spans="2:4" x14ac:dyDescent="0.2">
      <c r="B5141" s="1" t="s">
        <v>4243</v>
      </c>
      <c r="C5141" s="2">
        <v>0.81926075435913093</v>
      </c>
      <c r="D5141" s="3">
        <v>0.89</v>
      </c>
    </row>
    <row r="5142" spans="2:4" x14ac:dyDescent="0.2">
      <c r="B5142" s="1" t="s">
        <v>3649</v>
      </c>
      <c r="C5142" s="2">
        <v>1.5710166171331488</v>
      </c>
      <c r="D5142" s="3">
        <v>1.01</v>
      </c>
    </row>
    <row r="5143" spans="2:4" x14ac:dyDescent="0.2">
      <c r="B5143" s="1" t="s">
        <v>2846</v>
      </c>
      <c r="C5143" s="2">
        <v>1.1880190448521699</v>
      </c>
      <c r="D5143" s="3">
        <v>1.1499999999999999</v>
      </c>
    </row>
    <row r="5144" spans="2:4" x14ac:dyDescent="0.2">
      <c r="B5144" s="1" t="s">
        <v>1717</v>
      </c>
      <c r="C5144" s="2">
        <v>1.6302927584992803</v>
      </c>
      <c r="D5144" s="3">
        <v>1.42</v>
      </c>
    </row>
    <row r="5145" spans="2:4" x14ac:dyDescent="0.2">
      <c r="B5145" s="1" t="s">
        <v>4087</v>
      </c>
      <c r="C5145" s="2">
        <v>0.71305224706077919</v>
      </c>
      <c r="D5145" s="3">
        <v>0.92</v>
      </c>
    </row>
    <row r="5146" spans="2:4" x14ac:dyDescent="0.2">
      <c r="B5146" s="1" t="s">
        <v>3990</v>
      </c>
      <c r="C5146" s="2">
        <v>0.97971745694075596</v>
      </c>
      <c r="D5146" s="3">
        <v>0.94</v>
      </c>
    </row>
    <row r="5147" spans="2:4" x14ac:dyDescent="0.2">
      <c r="B5147" s="1" t="s">
        <v>1990</v>
      </c>
      <c r="C5147" s="2">
        <v>1.5964236745599973</v>
      </c>
      <c r="D5147" s="3">
        <v>1.34</v>
      </c>
    </row>
    <row r="5148" spans="2:4" x14ac:dyDescent="0.2">
      <c r="B5148" s="1" t="s">
        <v>3804</v>
      </c>
      <c r="C5148" s="2">
        <v>1.5757207522845211</v>
      </c>
      <c r="D5148" s="3">
        <v>0.98</v>
      </c>
    </row>
    <row r="5149" spans="2:4" x14ac:dyDescent="0.2">
      <c r="B5149" s="1" t="s">
        <v>570</v>
      </c>
      <c r="C5149" s="2">
        <v>0.9938930559084912</v>
      </c>
      <c r="D5149" s="3">
        <v>2.33</v>
      </c>
    </row>
    <row r="5150" spans="2:4" x14ac:dyDescent="0.2">
      <c r="B5150" s="1" t="s">
        <v>4344</v>
      </c>
      <c r="C5150" s="2">
        <v>0.59695644674608928</v>
      </c>
      <c r="D5150" s="3">
        <v>0.87</v>
      </c>
    </row>
    <row r="5151" spans="2:4" x14ac:dyDescent="0.2">
      <c r="B5151" s="1" t="s">
        <v>619</v>
      </c>
      <c r="C5151" s="2">
        <v>2.7881879695561604</v>
      </c>
      <c r="D5151" s="3">
        <v>2.19</v>
      </c>
    </row>
    <row r="5152" spans="2:4" x14ac:dyDescent="0.2">
      <c r="B5152" s="1" t="s">
        <v>328</v>
      </c>
      <c r="C5152" s="2">
        <v>0.82419087208747877</v>
      </c>
      <c r="D5152" s="3">
        <v>3.08</v>
      </c>
    </row>
    <row r="5153" spans="2:4" x14ac:dyDescent="0.2">
      <c r="B5153" s="1" t="s">
        <v>4260</v>
      </c>
      <c r="C5153" s="2">
        <v>0.93401295651496685</v>
      </c>
      <c r="D5153" s="3">
        <v>0.89</v>
      </c>
    </row>
    <row r="5154" spans="2:4" x14ac:dyDescent="0.2">
      <c r="B5154" s="1" t="s">
        <v>1179</v>
      </c>
      <c r="C5154" s="2">
        <v>2.5893541711222219</v>
      </c>
      <c r="D5154" s="3">
        <v>1.63</v>
      </c>
    </row>
    <row r="5155" spans="2:4" x14ac:dyDescent="0.2">
      <c r="B5155" s="1" t="s">
        <v>708</v>
      </c>
      <c r="C5155" s="2">
        <v>0.74278264114775128</v>
      </c>
      <c r="D5155" s="3">
        <v>2.04</v>
      </c>
    </row>
    <row r="5156" spans="2:4" x14ac:dyDescent="0.2">
      <c r="B5156" s="1" t="s">
        <v>2990</v>
      </c>
      <c r="C5156" s="2">
        <v>2.4179096934758761</v>
      </c>
      <c r="D5156" s="3">
        <v>1.1200000000000001</v>
      </c>
    </row>
    <row r="5157" spans="2:4" x14ac:dyDescent="0.2">
      <c r="B5157" s="1" t="s">
        <v>4136</v>
      </c>
      <c r="C5157" s="2">
        <v>0.70920972816082839</v>
      </c>
      <c r="D5157" s="3">
        <v>0.91</v>
      </c>
    </row>
    <row r="5158" spans="2:4" x14ac:dyDescent="0.2">
      <c r="B5158" s="1" t="s">
        <v>3347</v>
      </c>
      <c r="C5158" s="2">
        <v>1.9397049940471043</v>
      </c>
      <c r="D5158" s="3">
        <v>1.06</v>
      </c>
    </row>
    <row r="5159" spans="2:4" x14ac:dyDescent="0.2">
      <c r="B5159" s="1" t="s">
        <v>4221</v>
      </c>
      <c r="C5159" s="2">
        <v>0.46368342832101339</v>
      </c>
      <c r="D5159" s="3">
        <v>0.9</v>
      </c>
    </row>
    <row r="5160" spans="2:4" x14ac:dyDescent="0.2">
      <c r="B5160" s="1" t="s">
        <v>3840</v>
      </c>
      <c r="C5160" s="2">
        <v>1.6663211702379861</v>
      </c>
      <c r="D5160" s="3">
        <v>0.97</v>
      </c>
    </row>
    <row r="5161" spans="2:4" x14ac:dyDescent="0.2">
      <c r="B5161" s="1" t="s">
        <v>4600</v>
      </c>
      <c r="C5161" s="2">
        <v>1.1775463024360948</v>
      </c>
      <c r="D5161" s="3">
        <v>0.8</v>
      </c>
    </row>
    <row r="5162" spans="2:4" x14ac:dyDescent="0.2">
      <c r="B5162" s="1" t="s">
        <v>4986</v>
      </c>
      <c r="C5162" s="2">
        <v>0.69220343803576923</v>
      </c>
      <c r="D5162" s="3">
        <v>0.64</v>
      </c>
    </row>
    <row r="5163" spans="2:4" x14ac:dyDescent="0.2">
      <c r="B5163" s="1" t="s">
        <v>3153</v>
      </c>
      <c r="C5163" s="2">
        <v>1.0907141677761525</v>
      </c>
      <c r="D5163" s="3">
        <v>1.0900000000000001</v>
      </c>
    </row>
    <row r="5164" spans="2:4" x14ac:dyDescent="0.2">
      <c r="B5164" s="1" t="s">
        <v>3549</v>
      </c>
      <c r="C5164" s="2">
        <v>1.2237318883835808</v>
      </c>
      <c r="D5164" s="3">
        <v>1.02</v>
      </c>
    </row>
    <row r="5165" spans="2:4" x14ac:dyDescent="0.2">
      <c r="B5165" s="1" t="s">
        <v>2760</v>
      </c>
      <c r="C5165" s="2">
        <v>1.7022887846691515</v>
      </c>
      <c r="D5165" s="3">
        <v>1.1599999999999999</v>
      </c>
    </row>
    <row r="5166" spans="2:4" x14ac:dyDescent="0.2">
      <c r="B5166" s="1" t="s">
        <v>2034</v>
      </c>
      <c r="C5166" s="2">
        <v>1.4339602490609655</v>
      </c>
      <c r="D5166" s="3">
        <v>1.33</v>
      </c>
    </row>
    <row r="5167" spans="2:4" x14ac:dyDescent="0.2">
      <c r="B5167" s="1" t="s">
        <v>3831</v>
      </c>
      <c r="C5167" s="2">
        <v>0.62574430230540323</v>
      </c>
      <c r="D5167" s="3">
        <v>0.98</v>
      </c>
    </row>
    <row r="5168" spans="2:4" x14ac:dyDescent="0.2">
      <c r="B5168" s="1" t="s">
        <v>3923</v>
      </c>
      <c r="C5168" s="2">
        <v>0.99000792475131172</v>
      </c>
      <c r="D5168" s="3">
        <v>0.96</v>
      </c>
    </row>
    <row r="5169" spans="2:4" x14ac:dyDescent="0.2">
      <c r="B5169" s="1" t="s">
        <v>4113</v>
      </c>
      <c r="C5169" s="2">
        <v>0.83040754014920337</v>
      </c>
      <c r="D5169" s="3">
        <v>0.92</v>
      </c>
    </row>
    <row r="5170" spans="2:4" x14ac:dyDescent="0.2">
      <c r="B5170" s="1" t="s">
        <v>1986</v>
      </c>
      <c r="C5170" s="2">
        <v>1.3720836759021906</v>
      </c>
      <c r="D5170" s="3">
        <v>1.34</v>
      </c>
    </row>
    <row r="5171" spans="2:4" x14ac:dyDescent="0.2">
      <c r="B5171" s="1" t="s">
        <v>5273</v>
      </c>
      <c r="C5171" s="2">
        <v>0.53034022552000359</v>
      </c>
      <c r="D5171" s="3">
        <v>0.35</v>
      </c>
    </row>
    <row r="5172" spans="2:4" x14ac:dyDescent="0.2">
      <c r="B5172" s="1" t="s">
        <v>5247</v>
      </c>
      <c r="C5172" s="2">
        <v>0.92545425156550953</v>
      </c>
      <c r="D5172" s="3">
        <v>0.41</v>
      </c>
    </row>
    <row r="5173" spans="2:4" x14ac:dyDescent="0.2">
      <c r="B5173" s="1" t="s">
        <v>2912</v>
      </c>
      <c r="C5173" s="2">
        <v>2.0799383771401896</v>
      </c>
      <c r="D5173" s="3">
        <v>1.1299999999999999</v>
      </c>
    </row>
    <row r="5174" spans="2:4" x14ac:dyDescent="0.2">
      <c r="B5174" s="1" t="s">
        <v>972</v>
      </c>
      <c r="C5174" s="2">
        <v>1.2424234803978873</v>
      </c>
      <c r="D5174" s="3">
        <v>1.78</v>
      </c>
    </row>
    <row r="5175" spans="2:4" x14ac:dyDescent="0.2">
      <c r="B5175" s="1" t="s">
        <v>295</v>
      </c>
      <c r="C5175" s="2">
        <v>0.39186097645616302</v>
      </c>
      <c r="D5175" s="3">
        <v>3.38</v>
      </c>
    </row>
    <row r="5176" spans="2:4" x14ac:dyDescent="0.2">
      <c r="B5176" s="1" t="s">
        <v>2256</v>
      </c>
      <c r="C5176" s="2">
        <v>0.66683573586352918</v>
      </c>
      <c r="D5176" s="3">
        <v>1.27</v>
      </c>
    </row>
    <row r="5177" spans="2:4" x14ac:dyDescent="0.2">
      <c r="B5177" s="1" t="s">
        <v>2940</v>
      </c>
      <c r="C5177" s="2">
        <v>2.6391991439401004</v>
      </c>
      <c r="D5177" s="3">
        <v>1.1299999999999999</v>
      </c>
    </row>
    <row r="5178" spans="2:4" x14ac:dyDescent="0.2">
      <c r="B5178" s="1" t="s">
        <v>3943</v>
      </c>
      <c r="C5178" s="2">
        <v>2.7652456402230832</v>
      </c>
      <c r="D5178" s="3">
        <v>0.95</v>
      </c>
    </row>
    <row r="5179" spans="2:4" x14ac:dyDescent="0.2">
      <c r="B5179" s="1" t="s">
        <v>1332</v>
      </c>
      <c r="C5179" s="2">
        <v>0.46721698653469901</v>
      </c>
      <c r="D5179" s="3">
        <v>1.56</v>
      </c>
    </row>
    <row r="5180" spans="2:4" x14ac:dyDescent="0.2">
      <c r="B5180" s="1" t="s">
        <v>2333</v>
      </c>
      <c r="C5180" s="2">
        <v>1.1253460293902924</v>
      </c>
      <c r="D5180" s="3">
        <v>1.25</v>
      </c>
    </row>
    <row r="5181" spans="2:4" x14ac:dyDescent="0.2">
      <c r="B5181" s="1" t="s">
        <v>3955</v>
      </c>
      <c r="C5181" s="2">
        <v>0.54675931997281346</v>
      </c>
      <c r="D5181" s="3">
        <v>0.95</v>
      </c>
    </row>
    <row r="5182" spans="2:4" x14ac:dyDescent="0.2">
      <c r="B5182" s="1" t="s">
        <v>2003</v>
      </c>
      <c r="C5182" s="2">
        <v>0.83354647573954666</v>
      </c>
      <c r="D5182" s="3">
        <v>1.34</v>
      </c>
    </row>
    <row r="5183" spans="2:4" x14ac:dyDescent="0.2">
      <c r="B5183" s="1" t="s">
        <v>3522</v>
      </c>
      <c r="C5183" s="2">
        <v>0.48030356883117259</v>
      </c>
      <c r="D5183" s="3">
        <v>1.03</v>
      </c>
    </row>
    <row r="5184" spans="2:4" x14ac:dyDescent="0.2">
      <c r="B5184" s="1" t="s">
        <v>4352</v>
      </c>
      <c r="C5184" s="2">
        <v>0.59303467460314285</v>
      </c>
      <c r="D5184" s="3">
        <v>0.87</v>
      </c>
    </row>
    <row r="5185" spans="2:4" x14ac:dyDescent="0.2">
      <c r="B5185" s="1" t="s">
        <v>4443</v>
      </c>
      <c r="C5185" s="2">
        <v>0.49722845175878067</v>
      </c>
      <c r="D5185" s="3">
        <v>0.84</v>
      </c>
    </row>
    <row r="5186" spans="2:4" x14ac:dyDescent="0.2">
      <c r="B5186" s="1" t="s">
        <v>3095</v>
      </c>
      <c r="C5186" s="2">
        <v>1.8179204713924766</v>
      </c>
      <c r="D5186" s="3">
        <v>1.1000000000000001</v>
      </c>
    </row>
    <row r="5187" spans="2:4" x14ac:dyDescent="0.2">
      <c r="B5187" s="1" t="s">
        <v>1496</v>
      </c>
      <c r="C5187" s="2">
        <v>1.0478054064148572</v>
      </c>
      <c r="D5187" s="3">
        <v>1.49</v>
      </c>
    </row>
    <row r="5188" spans="2:4" x14ac:dyDescent="0.2">
      <c r="B5188" s="1" t="s">
        <v>1624</v>
      </c>
      <c r="C5188" s="2">
        <v>1.2999569646601556</v>
      </c>
      <c r="D5188" s="3">
        <v>1.44</v>
      </c>
    </row>
    <row r="5189" spans="2:4" x14ac:dyDescent="0.2">
      <c r="B5189" s="1" t="s">
        <v>3540</v>
      </c>
      <c r="C5189" s="2">
        <v>1.2845259327251184</v>
      </c>
      <c r="D5189" s="3">
        <v>1.02</v>
      </c>
    </row>
    <row r="5190" spans="2:4" x14ac:dyDescent="0.2">
      <c r="B5190" s="1" t="s">
        <v>4137</v>
      </c>
      <c r="C5190" s="2">
        <v>0.65071001904914749</v>
      </c>
      <c r="D5190" s="3">
        <v>0.91</v>
      </c>
    </row>
    <row r="5191" spans="2:4" x14ac:dyDescent="0.2">
      <c r="B5191" s="1" t="s">
        <v>4412</v>
      </c>
      <c r="C5191" s="2">
        <v>0.90541281179682442</v>
      </c>
      <c r="D5191" s="3">
        <v>0.85</v>
      </c>
    </row>
    <row r="5192" spans="2:4" x14ac:dyDescent="0.2">
      <c r="B5192" s="1" t="s">
        <v>2898</v>
      </c>
      <c r="C5192" s="2">
        <v>1.3901159798619425</v>
      </c>
      <c r="D5192" s="3">
        <v>1.1399999999999999</v>
      </c>
    </row>
    <row r="5193" spans="2:4" x14ac:dyDescent="0.2">
      <c r="B5193" s="1" t="s">
        <v>43</v>
      </c>
      <c r="C5193" s="2">
        <v>1.3868475942801062</v>
      </c>
      <c r="D5193" s="3">
        <v>32</v>
      </c>
    </row>
    <row r="5194" spans="2:4" x14ac:dyDescent="0.2">
      <c r="B5194" s="1" t="s">
        <v>5557</v>
      </c>
      <c r="C5194" s="2">
        <v>0.81361477568702656</v>
      </c>
      <c r="D5194" s="3">
        <v>15.67</v>
      </c>
    </row>
    <row r="5195" spans="2:4" x14ac:dyDescent="0.2">
      <c r="B5195" s="1" t="s">
        <v>1045</v>
      </c>
      <c r="C5195" s="2">
        <v>6.6020599913279625</v>
      </c>
      <c r="D5195" s="3">
        <v>1.72</v>
      </c>
    </row>
    <row r="5196" spans="2:4" x14ac:dyDescent="0.2">
      <c r="B5196" s="1" t="s">
        <v>719</v>
      </c>
      <c r="C5196" s="2">
        <v>1.5243054417417765</v>
      </c>
      <c r="D5196" s="3">
        <v>2.02</v>
      </c>
    </row>
    <row r="5197" spans="2:4" x14ac:dyDescent="0.2">
      <c r="B5197" s="1" t="s">
        <v>5191</v>
      </c>
      <c r="C5197" s="2">
        <v>1.0580436385422338</v>
      </c>
      <c r="D5197" s="3">
        <v>0.48</v>
      </c>
    </row>
    <row r="5198" spans="2:4" x14ac:dyDescent="0.2">
      <c r="B5198" s="1" t="s">
        <v>4122</v>
      </c>
      <c r="C5198" s="2">
        <v>0.38340454812287561</v>
      </c>
      <c r="D5198" s="3">
        <v>0.91</v>
      </c>
    </row>
    <row r="5199" spans="2:4" x14ac:dyDescent="0.2">
      <c r="B5199" s="1" t="s">
        <v>488</v>
      </c>
      <c r="C5199" s="2">
        <v>1.5489874973353648</v>
      </c>
      <c r="D5199" s="3">
        <v>2.54</v>
      </c>
    </row>
    <row r="5200" spans="2:4" x14ac:dyDescent="0.2">
      <c r="B5200" s="1" t="s">
        <v>2086</v>
      </c>
      <c r="C5200" s="2">
        <v>2.0945560137130794</v>
      </c>
      <c r="D5200" s="3">
        <v>1.31</v>
      </c>
    </row>
    <row r="5201" spans="2:4" x14ac:dyDescent="0.2">
      <c r="B5201" s="1" t="s">
        <v>2798</v>
      </c>
      <c r="C5201" s="2">
        <v>0.56773911767461227</v>
      </c>
      <c r="D5201" s="3">
        <v>1.1499999999999999</v>
      </c>
    </row>
    <row r="5202" spans="2:4" x14ac:dyDescent="0.2">
      <c r="B5202" s="1" t="s">
        <v>2567</v>
      </c>
      <c r="C5202" s="2">
        <v>0.31506382826008134</v>
      </c>
      <c r="D5202" s="3">
        <v>1.2</v>
      </c>
    </row>
    <row r="5203" spans="2:4" x14ac:dyDescent="0.2">
      <c r="B5203" s="1" t="s">
        <v>4306</v>
      </c>
      <c r="C5203" s="2">
        <v>0.52488930705430747</v>
      </c>
      <c r="D5203" s="3">
        <v>0.87</v>
      </c>
    </row>
    <row r="5204" spans="2:4" x14ac:dyDescent="0.2">
      <c r="B5204" s="1" t="s">
        <v>4719</v>
      </c>
      <c r="C5204" s="2">
        <v>1.0524502497359984</v>
      </c>
      <c r="D5204" s="3">
        <v>0.76</v>
      </c>
    </row>
    <row r="5205" spans="2:4" x14ac:dyDescent="0.2">
      <c r="B5205" s="1" t="s">
        <v>1193</v>
      </c>
      <c r="C5205" s="2">
        <v>0.83258781033363594</v>
      </c>
      <c r="D5205" s="3">
        <v>1.62</v>
      </c>
    </row>
    <row r="5206" spans="2:4" x14ac:dyDescent="0.2">
      <c r="B5206" s="1" t="s">
        <v>3272</v>
      </c>
      <c r="C5206" s="2">
        <v>0.9661210730819173</v>
      </c>
      <c r="D5206" s="3">
        <v>1.07</v>
      </c>
    </row>
    <row r="5207" spans="2:4" x14ac:dyDescent="0.2">
      <c r="B5207" s="1" t="s">
        <v>1754</v>
      </c>
      <c r="C5207" s="2">
        <v>0.94092468977820176</v>
      </c>
      <c r="D5207" s="3">
        <v>1.41</v>
      </c>
    </row>
    <row r="5208" spans="2:4" x14ac:dyDescent="0.2">
      <c r="B5208" s="1" t="s">
        <v>4333</v>
      </c>
      <c r="C5208" s="2">
        <v>0.50557483017050198</v>
      </c>
      <c r="D5208" s="3">
        <v>0.87</v>
      </c>
    </row>
    <row r="5209" spans="2:4" x14ac:dyDescent="0.2">
      <c r="B5209" s="1" t="s">
        <v>3500</v>
      </c>
      <c r="C5209" s="2">
        <v>0.51163957436649166</v>
      </c>
      <c r="D5209" s="3">
        <v>1.03</v>
      </c>
    </row>
    <row r="5210" spans="2:4" x14ac:dyDescent="0.2">
      <c r="B5210" s="1" t="s">
        <v>2506</v>
      </c>
      <c r="C5210" s="2">
        <v>1.1166078654864897</v>
      </c>
      <c r="D5210" s="3">
        <v>1.21</v>
      </c>
    </row>
    <row r="5211" spans="2:4" x14ac:dyDescent="0.2">
      <c r="B5211" s="1" t="s">
        <v>40</v>
      </c>
      <c r="C5211" s="2">
        <v>1.4020033911122831</v>
      </c>
      <c r="D5211" s="3">
        <v>33.67</v>
      </c>
    </row>
    <row r="5212" spans="2:4" x14ac:dyDescent="0.2">
      <c r="B5212" s="1" t="s">
        <v>4273</v>
      </c>
      <c r="C5212" s="2">
        <v>0.97885805815505877</v>
      </c>
      <c r="D5212" s="3">
        <v>0.88</v>
      </c>
    </row>
    <row r="5213" spans="2:4" x14ac:dyDescent="0.2">
      <c r="B5213" s="1" t="s">
        <v>2960</v>
      </c>
      <c r="C5213" s="2">
        <v>1.5184342815069336</v>
      </c>
      <c r="D5213" s="3">
        <v>1.1299999999999999</v>
      </c>
    </row>
    <row r="5214" spans="2:4" x14ac:dyDescent="0.2">
      <c r="B5214" s="1" t="s">
        <v>2122</v>
      </c>
      <c r="C5214" s="2">
        <v>0.96754376337435954</v>
      </c>
      <c r="D5214" s="3">
        <v>1.3</v>
      </c>
    </row>
    <row r="5215" spans="2:4" x14ac:dyDescent="0.2">
      <c r="B5215" s="1" t="s">
        <v>3998</v>
      </c>
      <c r="C5215" s="2">
        <v>1.8146459101563994</v>
      </c>
      <c r="D5215" s="3">
        <v>0.94</v>
      </c>
    </row>
    <row r="5216" spans="2:4" x14ac:dyDescent="0.2">
      <c r="B5216" s="1" t="s">
        <v>4407</v>
      </c>
      <c r="C5216" s="2">
        <v>0.51110385786382762</v>
      </c>
      <c r="D5216" s="3">
        <v>0.85</v>
      </c>
    </row>
    <row r="5217" spans="2:4" x14ac:dyDescent="0.2">
      <c r="B5217" s="1" t="s">
        <v>2579</v>
      </c>
      <c r="C5217" s="2">
        <v>1.8775368245673505</v>
      </c>
      <c r="D5217" s="3">
        <v>1.2</v>
      </c>
    </row>
    <row r="5218" spans="2:4" x14ac:dyDescent="0.2">
      <c r="B5218" s="1" t="s">
        <v>4237</v>
      </c>
      <c r="C5218" s="2">
        <v>0.96929664660808523</v>
      </c>
      <c r="D5218" s="3">
        <v>0.89</v>
      </c>
    </row>
    <row r="5219" spans="2:4" x14ac:dyDescent="0.2">
      <c r="B5219" s="1" t="s">
        <v>2216</v>
      </c>
      <c r="C5219" s="2">
        <v>0.97842900391643639</v>
      </c>
      <c r="D5219" s="3">
        <v>1.28</v>
      </c>
    </row>
    <row r="5220" spans="2:4" x14ac:dyDescent="0.2">
      <c r="B5220" s="1" t="s">
        <v>5558</v>
      </c>
      <c r="C5220" s="2">
        <v>4.4659738939438647</v>
      </c>
      <c r="D5220" s="3">
        <v>3.05</v>
      </c>
    </row>
    <row r="5221" spans="2:4" x14ac:dyDescent="0.2">
      <c r="B5221" s="1" t="s">
        <v>3112</v>
      </c>
      <c r="C5221" s="2">
        <v>0.97064284091755315</v>
      </c>
      <c r="D5221" s="3">
        <v>1.1000000000000001</v>
      </c>
    </row>
    <row r="5222" spans="2:4" x14ac:dyDescent="0.2">
      <c r="B5222" s="1" t="s">
        <v>1709</v>
      </c>
      <c r="C5222" s="2">
        <v>2.4141683045970992</v>
      </c>
      <c r="D5222" s="3">
        <v>1.42</v>
      </c>
    </row>
    <row r="5223" spans="2:4" x14ac:dyDescent="0.2">
      <c r="B5223" s="1" t="s">
        <v>2513</v>
      </c>
      <c r="C5223" s="2">
        <v>0.61539842602366557</v>
      </c>
      <c r="D5223" s="3">
        <v>1.21</v>
      </c>
    </row>
    <row r="5224" spans="2:4" x14ac:dyDescent="0.2">
      <c r="B5224" s="1" t="s">
        <v>481</v>
      </c>
      <c r="C5224" s="2">
        <v>0.67047214873302596</v>
      </c>
      <c r="D5224" s="3">
        <v>2.57</v>
      </c>
    </row>
    <row r="5225" spans="2:4" x14ac:dyDescent="0.2">
      <c r="B5225" s="1" t="s">
        <v>943</v>
      </c>
      <c r="C5225" s="2">
        <v>0.68767825829942897</v>
      </c>
      <c r="D5225" s="3">
        <v>1.8</v>
      </c>
    </row>
    <row r="5226" spans="2:4" x14ac:dyDescent="0.2">
      <c r="B5226" s="1" t="s">
        <v>113</v>
      </c>
      <c r="C5226" s="2">
        <v>1.8003832213271778</v>
      </c>
      <c r="D5226" s="3">
        <v>9.1999999999999993</v>
      </c>
    </row>
    <row r="5227" spans="2:4" x14ac:dyDescent="0.2">
      <c r="B5227" s="1" t="s">
        <v>5161</v>
      </c>
      <c r="C5227" s="2">
        <v>1.3708741816804231</v>
      </c>
      <c r="D5227" s="3">
        <v>0.52</v>
      </c>
    </row>
    <row r="5228" spans="2:4" x14ac:dyDescent="0.2">
      <c r="B5228" s="1" t="s">
        <v>2168</v>
      </c>
      <c r="C5228" s="2">
        <v>0.43317771662757276</v>
      </c>
      <c r="D5228" s="3">
        <v>1.29</v>
      </c>
    </row>
    <row r="5229" spans="2:4" x14ac:dyDescent="0.2">
      <c r="B5229" s="1" t="s">
        <v>3141</v>
      </c>
      <c r="C5229" s="2">
        <v>0.35513087183518499</v>
      </c>
      <c r="D5229" s="3">
        <v>1.1000000000000001</v>
      </c>
    </row>
    <row r="5230" spans="2:4" x14ac:dyDescent="0.2">
      <c r="B5230" s="1" t="s">
        <v>420</v>
      </c>
      <c r="C5230" s="2">
        <v>1.2049848251647663</v>
      </c>
      <c r="D5230" s="3">
        <v>2.78</v>
      </c>
    </row>
    <row r="5231" spans="2:4" x14ac:dyDescent="0.2">
      <c r="B5231" s="1" t="s">
        <v>360</v>
      </c>
      <c r="C5231" s="2">
        <v>0.6939431936148871</v>
      </c>
      <c r="D5231" s="3">
        <v>3</v>
      </c>
    </row>
    <row r="5232" spans="2:4" x14ac:dyDescent="0.2">
      <c r="B5232" s="1" t="s">
        <v>296</v>
      </c>
      <c r="C5232" s="2">
        <v>1.7232763653250289</v>
      </c>
      <c r="D5232" s="3">
        <v>3.36</v>
      </c>
    </row>
    <row r="5233" spans="2:4" x14ac:dyDescent="0.2">
      <c r="B5233" s="1" t="s">
        <v>110</v>
      </c>
      <c r="C5233" s="2">
        <v>4.3306831194338882</v>
      </c>
      <c r="D5233" s="3">
        <v>9.5500000000000007</v>
      </c>
    </row>
    <row r="5234" spans="2:4" x14ac:dyDescent="0.2">
      <c r="B5234" s="1" t="s">
        <v>5559</v>
      </c>
      <c r="C5234" s="2">
        <v>6.8696662315049934</v>
      </c>
      <c r="D5234" s="3">
        <v>927.33</v>
      </c>
    </row>
    <row r="5235" spans="2:4" x14ac:dyDescent="0.2">
      <c r="B5235" s="1" t="s">
        <v>5560</v>
      </c>
      <c r="C5235" s="2">
        <v>8.5968794788241816</v>
      </c>
      <c r="D5235" s="3">
        <v>22.29</v>
      </c>
    </row>
    <row r="5236" spans="2:4" x14ac:dyDescent="0.2">
      <c r="B5236" s="1" t="s">
        <v>5561</v>
      </c>
      <c r="C5236" s="2">
        <v>4.3946949538588909</v>
      </c>
      <c r="D5236" s="3">
        <v>450.6</v>
      </c>
    </row>
    <row r="5237" spans="2:4" x14ac:dyDescent="0.2">
      <c r="B5237" s="1" t="s">
        <v>4092</v>
      </c>
      <c r="C5237" s="2">
        <v>0.35788396724037713</v>
      </c>
      <c r="D5237" s="3">
        <v>0.92</v>
      </c>
    </row>
    <row r="5238" spans="2:4" x14ac:dyDescent="0.2">
      <c r="B5238" s="1" t="s">
        <v>3822</v>
      </c>
      <c r="C5238" s="2">
        <v>0.74137991462448027</v>
      </c>
      <c r="D5238" s="3">
        <v>0.98</v>
      </c>
    </row>
    <row r="5239" spans="2:4" x14ac:dyDescent="0.2">
      <c r="B5239" s="1" t="s">
        <v>5562</v>
      </c>
      <c r="C5239" s="2">
        <v>2.1411666568420307</v>
      </c>
      <c r="D5239" s="3">
        <v>32.33</v>
      </c>
    </row>
    <row r="5240" spans="2:4" x14ac:dyDescent="0.2">
      <c r="B5240" s="1" t="s">
        <v>5219</v>
      </c>
      <c r="C5240" s="2">
        <v>0.47768643966768787</v>
      </c>
      <c r="D5240" s="3">
        <v>0.45</v>
      </c>
    </row>
    <row r="5241" spans="2:4" x14ac:dyDescent="0.2">
      <c r="B5241" s="1" t="s">
        <v>4887</v>
      </c>
      <c r="C5241" s="2">
        <v>0.79818530704707547</v>
      </c>
      <c r="D5241" s="3">
        <v>0.69</v>
      </c>
    </row>
    <row r="5242" spans="2:4" x14ac:dyDescent="0.2">
      <c r="B5242" s="1" t="s">
        <v>115</v>
      </c>
      <c r="C5242" s="2">
        <v>0.90111097919835581</v>
      </c>
      <c r="D5242" s="3">
        <v>9</v>
      </c>
    </row>
    <row r="5243" spans="2:4" x14ac:dyDescent="0.2">
      <c r="B5243" s="1" t="s">
        <v>4726</v>
      </c>
      <c r="C5243" s="2">
        <v>0.59297326683749374</v>
      </c>
      <c r="D5243" s="3">
        <v>0.76</v>
      </c>
    </row>
    <row r="5244" spans="2:4" x14ac:dyDescent="0.2">
      <c r="B5244" s="1" t="s">
        <v>2993</v>
      </c>
      <c r="C5244" s="2">
        <v>0.86838835690867122</v>
      </c>
      <c r="D5244" s="3">
        <v>1.1200000000000001</v>
      </c>
    </row>
    <row r="5245" spans="2:4" x14ac:dyDescent="0.2">
      <c r="B5245" s="1" t="s">
        <v>4654</v>
      </c>
      <c r="C5245" s="2">
        <v>0.70935206804366913</v>
      </c>
      <c r="D5245" s="3">
        <v>0.78</v>
      </c>
    </row>
    <row r="5246" spans="2:4" x14ac:dyDescent="0.2">
      <c r="B5246" s="1" t="s">
        <v>345</v>
      </c>
      <c r="C5246" s="2">
        <v>0.81248136603813925</v>
      </c>
      <c r="D5246" s="3">
        <v>3</v>
      </c>
    </row>
    <row r="5247" spans="2:4" x14ac:dyDescent="0.2">
      <c r="B5247" s="1" t="s">
        <v>1954</v>
      </c>
      <c r="C5247" s="2">
        <v>1.3000148297488188</v>
      </c>
      <c r="D5247" s="3">
        <v>1.35</v>
      </c>
    </row>
    <row r="5248" spans="2:4" x14ac:dyDescent="0.2">
      <c r="B5248" s="1" t="s">
        <v>1330</v>
      </c>
      <c r="C5248" s="2">
        <v>1.6523899209061021</v>
      </c>
      <c r="D5248" s="3">
        <v>1.56</v>
      </c>
    </row>
    <row r="5249" spans="2:4" x14ac:dyDescent="0.2">
      <c r="B5249" s="1" t="s">
        <v>5025</v>
      </c>
      <c r="C5249" s="2">
        <v>0.40692355834728655</v>
      </c>
      <c r="D5249" s="3">
        <v>0.62</v>
      </c>
    </row>
    <row r="5250" spans="2:4" x14ac:dyDescent="0.2">
      <c r="B5250" s="1" t="s">
        <v>5563</v>
      </c>
      <c r="C5250" s="2">
        <v>1.3485153090753237</v>
      </c>
      <c r="D5250" s="3">
        <v>5.6</v>
      </c>
    </row>
    <row r="5251" spans="2:4" x14ac:dyDescent="0.2">
      <c r="B5251" s="1" t="s">
        <v>154</v>
      </c>
      <c r="C5251" s="2">
        <v>3.6145206375695111</v>
      </c>
      <c r="D5251" s="3">
        <v>6.48</v>
      </c>
    </row>
    <row r="5252" spans="2:4" x14ac:dyDescent="0.2">
      <c r="B5252" s="1" t="s">
        <v>2075</v>
      </c>
      <c r="C5252" s="2">
        <v>1.0019108284648306</v>
      </c>
      <c r="D5252" s="3">
        <v>1.32</v>
      </c>
    </row>
    <row r="5253" spans="2:4" x14ac:dyDescent="0.2">
      <c r="B5253" s="1" t="s">
        <v>3253</v>
      </c>
      <c r="C5253" s="2">
        <v>1.0715633884557576</v>
      </c>
      <c r="D5253" s="3">
        <v>1.08</v>
      </c>
    </row>
    <row r="5254" spans="2:4" x14ac:dyDescent="0.2">
      <c r="B5254" s="1" t="s">
        <v>3005</v>
      </c>
      <c r="C5254" s="2">
        <v>2.0664788506499114</v>
      </c>
      <c r="D5254" s="3">
        <v>1.1200000000000001</v>
      </c>
    </row>
    <row r="5255" spans="2:4" x14ac:dyDescent="0.2">
      <c r="B5255" s="1" t="s">
        <v>2972</v>
      </c>
      <c r="C5255" s="2">
        <v>3.9160711781196316</v>
      </c>
      <c r="D5255" s="3">
        <v>1.1200000000000001</v>
      </c>
    </row>
    <row r="5256" spans="2:4" x14ac:dyDescent="0.2">
      <c r="B5256" s="1" t="s">
        <v>183</v>
      </c>
      <c r="C5256" s="2">
        <v>0.58274966904086256</v>
      </c>
      <c r="D5256" s="3">
        <v>5.44</v>
      </c>
    </row>
    <row r="5257" spans="2:4" x14ac:dyDescent="0.2">
      <c r="B5257" s="1" t="s">
        <v>2757</v>
      </c>
      <c r="C5257" s="2">
        <v>1.5359463965319846</v>
      </c>
      <c r="D5257" s="3">
        <v>1.1599999999999999</v>
      </c>
    </row>
    <row r="5258" spans="2:4" x14ac:dyDescent="0.2">
      <c r="B5258" s="1" t="s">
        <v>3078</v>
      </c>
      <c r="C5258" s="2">
        <v>1.0375145664598535</v>
      </c>
      <c r="D5258" s="3">
        <v>1.1100000000000001</v>
      </c>
    </row>
    <row r="5259" spans="2:4" x14ac:dyDescent="0.2">
      <c r="B5259" s="1" t="s">
        <v>4283</v>
      </c>
      <c r="C5259" s="2">
        <v>0.48224587773669159</v>
      </c>
      <c r="D5259" s="3">
        <v>0.88</v>
      </c>
    </row>
    <row r="5260" spans="2:4" x14ac:dyDescent="0.2">
      <c r="B5260" s="1" t="s">
        <v>1703</v>
      </c>
      <c r="C5260" s="2">
        <v>1.2515257276890361</v>
      </c>
      <c r="D5260" s="3">
        <v>1.42</v>
      </c>
    </row>
    <row r="5261" spans="2:4" x14ac:dyDescent="0.2">
      <c r="B5261" s="1" t="s">
        <v>4717</v>
      </c>
      <c r="C5261" s="2">
        <v>0.31683927528361172</v>
      </c>
      <c r="D5261" s="3">
        <v>0.76</v>
      </c>
    </row>
    <row r="5262" spans="2:4" x14ac:dyDescent="0.2">
      <c r="B5262" s="1" t="s">
        <v>1686</v>
      </c>
      <c r="C5262" s="2">
        <v>0.68265447437163673</v>
      </c>
      <c r="D5262" s="3">
        <v>1.43</v>
      </c>
    </row>
    <row r="5263" spans="2:4" x14ac:dyDescent="0.2">
      <c r="B5263" s="1" t="s">
        <v>1419</v>
      </c>
      <c r="C5263" s="2">
        <v>0.420291636560712</v>
      </c>
      <c r="D5263" s="3">
        <v>1.53</v>
      </c>
    </row>
    <row r="5264" spans="2:4" x14ac:dyDescent="0.2">
      <c r="B5264" s="1" t="s">
        <v>2930</v>
      </c>
      <c r="C5264" s="2">
        <v>0.78498278124918341</v>
      </c>
      <c r="D5264" s="3">
        <v>1.1299999999999999</v>
      </c>
    </row>
    <row r="5265" spans="2:4" x14ac:dyDescent="0.2">
      <c r="B5265" s="1" t="s">
        <v>2447</v>
      </c>
      <c r="C5265" s="2">
        <v>1.1369453370502138</v>
      </c>
      <c r="D5265" s="3">
        <v>1.23</v>
      </c>
    </row>
    <row r="5266" spans="2:4" x14ac:dyDescent="0.2">
      <c r="B5266" s="1" t="s">
        <v>511</v>
      </c>
      <c r="C5266" s="2">
        <v>0.87524500339146571</v>
      </c>
      <c r="D5266" s="3">
        <v>2.4700000000000002</v>
      </c>
    </row>
    <row r="5267" spans="2:4" x14ac:dyDescent="0.2">
      <c r="B5267" s="1" t="s">
        <v>1495</v>
      </c>
      <c r="C5267" s="2">
        <v>0.90819409040124133</v>
      </c>
      <c r="D5267" s="3">
        <v>1.5</v>
      </c>
    </row>
    <row r="5268" spans="2:4" x14ac:dyDescent="0.2">
      <c r="B5268" s="1" t="s">
        <v>4026</v>
      </c>
      <c r="C5268" s="2">
        <v>1.2642146411913064</v>
      </c>
      <c r="D5268" s="3">
        <v>0.93</v>
      </c>
    </row>
    <row r="5269" spans="2:4" x14ac:dyDescent="0.2">
      <c r="B5269" s="1" t="s">
        <v>3534</v>
      </c>
      <c r="C5269" s="2">
        <v>2.0037391703129912</v>
      </c>
      <c r="D5269" s="3">
        <v>1.02</v>
      </c>
    </row>
    <row r="5270" spans="2:4" x14ac:dyDescent="0.2">
      <c r="B5270" s="1" t="s">
        <v>2530</v>
      </c>
      <c r="C5270" s="2">
        <v>0.80500646702138146</v>
      </c>
      <c r="D5270" s="3">
        <v>1.21</v>
      </c>
    </row>
    <row r="5271" spans="2:4" x14ac:dyDescent="0.2">
      <c r="B5271" s="1" t="s">
        <v>3818</v>
      </c>
      <c r="C5271" s="2">
        <v>0.86269748790475875</v>
      </c>
      <c r="D5271" s="3">
        <v>0.98</v>
      </c>
    </row>
    <row r="5272" spans="2:4" x14ac:dyDescent="0.2">
      <c r="B5272" s="1" t="s">
        <v>5564</v>
      </c>
      <c r="C5272" s="2">
        <v>0.5395556094841033</v>
      </c>
      <c r="D5272" s="3">
        <v>4.74</v>
      </c>
    </row>
    <row r="5273" spans="2:4" x14ac:dyDescent="0.2">
      <c r="B5273" s="1" t="s">
        <v>5565</v>
      </c>
      <c r="C5273" s="2">
        <v>3.8966307908180609</v>
      </c>
      <c r="D5273" s="3">
        <v>2.0099999999999998</v>
      </c>
    </row>
    <row r="5274" spans="2:4" x14ac:dyDescent="0.2">
      <c r="B5274" s="1" t="s">
        <v>1790</v>
      </c>
      <c r="C5274" s="2">
        <v>1.43297264520422</v>
      </c>
      <c r="D5274" s="3">
        <v>1.4</v>
      </c>
    </row>
    <row r="5275" spans="2:4" x14ac:dyDescent="0.2">
      <c r="B5275" s="1" t="s">
        <v>1282</v>
      </c>
      <c r="C5275" s="2">
        <v>0.7705459161737922</v>
      </c>
      <c r="D5275" s="3">
        <v>1.58</v>
      </c>
    </row>
    <row r="5276" spans="2:4" x14ac:dyDescent="0.2">
      <c r="B5276" s="1" t="s">
        <v>3596</v>
      </c>
      <c r="C5276" s="2">
        <v>0.75107009263596414</v>
      </c>
      <c r="D5276" s="3">
        <v>1.01</v>
      </c>
    </row>
    <row r="5277" spans="2:4" x14ac:dyDescent="0.2">
      <c r="B5277" s="1" t="s">
        <v>691</v>
      </c>
      <c r="C5277" s="2">
        <v>0.41845856668205123</v>
      </c>
      <c r="D5277" s="3">
        <v>2.0699999999999998</v>
      </c>
    </row>
    <row r="5278" spans="2:4" x14ac:dyDescent="0.2">
      <c r="B5278" s="1" t="s">
        <v>390</v>
      </c>
      <c r="C5278" s="2">
        <v>0.58578647141846085</v>
      </c>
      <c r="D5278" s="3">
        <v>2.86</v>
      </c>
    </row>
    <row r="5279" spans="2:4" x14ac:dyDescent="0.2">
      <c r="B5279" s="1" t="s">
        <v>1799</v>
      </c>
      <c r="C5279" s="2">
        <v>2.0501913206384494</v>
      </c>
      <c r="D5279" s="3">
        <v>1.4</v>
      </c>
    </row>
    <row r="5280" spans="2:4" x14ac:dyDescent="0.2">
      <c r="B5280" s="1" t="s">
        <v>2967</v>
      </c>
      <c r="C5280" s="2">
        <v>0.59176344628828126</v>
      </c>
      <c r="D5280" s="3">
        <v>1.1299999999999999</v>
      </c>
    </row>
    <row r="5281" spans="2:4" x14ac:dyDescent="0.2">
      <c r="B5281" s="1" t="s">
        <v>2433</v>
      </c>
      <c r="C5281" s="2">
        <v>0.83997405040971151</v>
      </c>
      <c r="D5281" s="3">
        <v>1.23</v>
      </c>
    </row>
    <row r="5282" spans="2:4" x14ac:dyDescent="0.2">
      <c r="B5282" s="1" t="s">
        <v>2388</v>
      </c>
      <c r="C5282" s="2">
        <v>1.1977735637195719</v>
      </c>
      <c r="D5282" s="3">
        <v>1.24</v>
      </c>
    </row>
    <row r="5283" spans="2:4" x14ac:dyDescent="0.2">
      <c r="B5283" s="1" t="s">
        <v>4693</v>
      </c>
      <c r="C5283" s="2">
        <v>1.2136835371440515</v>
      </c>
      <c r="D5283" s="3">
        <v>0.77</v>
      </c>
    </row>
    <row r="5284" spans="2:4" x14ac:dyDescent="0.2">
      <c r="B5284" s="1" t="s">
        <v>4827</v>
      </c>
      <c r="C5284" s="2">
        <v>0.48506353786410455</v>
      </c>
      <c r="D5284" s="3">
        <v>0.71</v>
      </c>
    </row>
    <row r="5285" spans="2:4" x14ac:dyDescent="0.2">
      <c r="B5285" s="1" t="s">
        <v>5566</v>
      </c>
      <c r="C5285" s="2">
        <v>5.2660007134616134</v>
      </c>
      <c r="D5285" s="3">
        <v>5.51</v>
      </c>
    </row>
    <row r="5286" spans="2:4" x14ac:dyDescent="0.2">
      <c r="B5286" s="1" t="s">
        <v>4540</v>
      </c>
      <c r="C5286" s="2">
        <v>0.72574936485440533</v>
      </c>
      <c r="D5286" s="3">
        <v>0.81</v>
      </c>
    </row>
    <row r="5287" spans="2:4" x14ac:dyDescent="0.2">
      <c r="B5287" s="1" t="s">
        <v>5567</v>
      </c>
      <c r="C5287" s="2">
        <v>3.9211590846101165</v>
      </c>
      <c r="D5287" s="3">
        <v>6.9</v>
      </c>
    </row>
    <row r="5288" spans="2:4" x14ac:dyDescent="0.2">
      <c r="B5288" s="1" t="s">
        <v>689</v>
      </c>
      <c r="C5288" s="2">
        <v>1.0535840718236198</v>
      </c>
      <c r="D5288" s="3">
        <v>2.0699999999999998</v>
      </c>
    </row>
    <row r="5289" spans="2:4" x14ac:dyDescent="0.2">
      <c r="B5289" s="1" t="s">
        <v>3194</v>
      </c>
      <c r="C5289" s="2">
        <v>3.0213854055832674</v>
      </c>
      <c r="D5289" s="3">
        <v>1.08</v>
      </c>
    </row>
    <row r="5290" spans="2:4" x14ac:dyDescent="0.2">
      <c r="B5290" s="1" t="s">
        <v>3686</v>
      </c>
      <c r="C5290" s="2">
        <v>0.43178639990195816</v>
      </c>
      <c r="D5290" s="3">
        <v>1</v>
      </c>
    </row>
    <row r="5291" spans="2:4" x14ac:dyDescent="0.2">
      <c r="B5291" s="1" t="s">
        <v>1562</v>
      </c>
      <c r="C5291" s="2">
        <v>3.643180893199812</v>
      </c>
      <c r="D5291" s="3">
        <v>1.47</v>
      </c>
    </row>
    <row r="5292" spans="2:4" x14ac:dyDescent="0.2">
      <c r="B5292" s="1" t="s">
        <v>3301</v>
      </c>
      <c r="C5292" s="2">
        <v>1.2054562027096223</v>
      </c>
      <c r="D5292" s="3">
        <v>1.07</v>
      </c>
    </row>
    <row r="5293" spans="2:4" x14ac:dyDescent="0.2">
      <c r="B5293" s="1" t="s">
        <v>4609</v>
      </c>
      <c r="C5293" s="2">
        <v>0.8880257730975315</v>
      </c>
      <c r="D5293" s="3">
        <v>0.8</v>
      </c>
    </row>
    <row r="5294" spans="2:4" x14ac:dyDescent="0.2">
      <c r="B5294" s="1" t="s">
        <v>2230</v>
      </c>
      <c r="C5294" s="2">
        <v>1.8826554440499872</v>
      </c>
      <c r="D5294" s="3">
        <v>1.28</v>
      </c>
    </row>
    <row r="5295" spans="2:4" x14ac:dyDescent="0.2">
      <c r="B5295" s="1" t="s">
        <v>3819</v>
      </c>
      <c r="C5295" s="2">
        <v>0.64363403211925119</v>
      </c>
      <c r="D5295" s="3">
        <v>0.98</v>
      </c>
    </row>
    <row r="5296" spans="2:4" x14ac:dyDescent="0.2">
      <c r="B5296" s="1" t="s">
        <v>3188</v>
      </c>
      <c r="C5296" s="2">
        <v>2.1846486883551925</v>
      </c>
      <c r="D5296" s="3">
        <v>1.08</v>
      </c>
    </row>
    <row r="5297" spans="2:4" x14ac:dyDescent="0.2">
      <c r="B5297" s="1" t="s">
        <v>5153</v>
      </c>
      <c r="C5297" s="2">
        <v>0.35999127794020991</v>
      </c>
      <c r="D5297" s="3">
        <v>0.52</v>
      </c>
    </row>
    <row r="5298" spans="2:4" x14ac:dyDescent="0.2">
      <c r="B5298" s="1" t="s">
        <v>3400</v>
      </c>
      <c r="C5298" s="2">
        <v>0.75882173504773942</v>
      </c>
      <c r="D5298" s="3">
        <v>1.05</v>
      </c>
    </row>
    <row r="5299" spans="2:4" x14ac:dyDescent="0.2">
      <c r="B5299" s="1" t="s">
        <v>2180</v>
      </c>
      <c r="C5299" s="2">
        <v>0.82293773433433204</v>
      </c>
      <c r="D5299" s="3">
        <v>1.29</v>
      </c>
    </row>
    <row r="5300" spans="2:4" x14ac:dyDescent="0.2">
      <c r="B5300" s="1" t="s">
        <v>3169</v>
      </c>
      <c r="C5300" s="2">
        <v>1.6274210961099003</v>
      </c>
      <c r="D5300" s="3">
        <v>1.0900000000000001</v>
      </c>
    </row>
    <row r="5301" spans="2:4" x14ac:dyDescent="0.2">
      <c r="B5301" s="1" t="s">
        <v>4446</v>
      </c>
      <c r="C5301" s="2">
        <v>0.67706768922267879</v>
      </c>
      <c r="D5301" s="3">
        <v>0.84</v>
      </c>
    </row>
    <row r="5302" spans="2:4" x14ac:dyDescent="0.2">
      <c r="B5302" s="1" t="s">
        <v>2083</v>
      </c>
      <c r="C5302" s="2">
        <v>0.79500539082386379</v>
      </c>
      <c r="D5302" s="3">
        <v>1.31</v>
      </c>
    </row>
    <row r="5303" spans="2:4" x14ac:dyDescent="0.2">
      <c r="B5303" s="1" t="s">
        <v>2510</v>
      </c>
      <c r="C5303" s="2">
        <v>1.8694089158857181</v>
      </c>
      <c r="D5303" s="3">
        <v>1.21</v>
      </c>
    </row>
    <row r="5304" spans="2:4" x14ac:dyDescent="0.2">
      <c r="B5304" s="1" t="s">
        <v>2527</v>
      </c>
      <c r="C5304" s="2">
        <v>1.0576040148863159</v>
      </c>
      <c r="D5304" s="3">
        <v>1.21</v>
      </c>
    </row>
    <row r="5305" spans="2:4" x14ac:dyDescent="0.2">
      <c r="B5305" s="1" t="s">
        <v>2598</v>
      </c>
      <c r="C5305" s="2">
        <v>1.2571044984702997</v>
      </c>
      <c r="D5305" s="3">
        <v>1.2</v>
      </c>
    </row>
    <row r="5306" spans="2:4" x14ac:dyDescent="0.2">
      <c r="B5306" s="1" t="s">
        <v>3403</v>
      </c>
      <c r="C5306" s="2">
        <v>2.1562946775661809</v>
      </c>
      <c r="D5306" s="3">
        <v>1.05</v>
      </c>
    </row>
    <row r="5307" spans="2:4" x14ac:dyDescent="0.2">
      <c r="B5307" s="1" t="s">
        <v>4012</v>
      </c>
      <c r="C5307" s="2">
        <v>0.48033821667621973</v>
      </c>
      <c r="D5307" s="3">
        <v>0.94</v>
      </c>
    </row>
    <row r="5308" spans="2:4" x14ac:dyDescent="0.2">
      <c r="B5308" s="1" t="s">
        <v>1547</v>
      </c>
      <c r="C5308" s="2">
        <v>2.0952308067117071</v>
      </c>
      <c r="D5308" s="3">
        <v>1.47</v>
      </c>
    </row>
    <row r="5309" spans="2:4" x14ac:dyDescent="0.2">
      <c r="B5309" s="1" t="s">
        <v>3768</v>
      </c>
      <c r="C5309" s="2">
        <v>1.1107059691633283</v>
      </c>
      <c r="D5309" s="3">
        <v>0.99</v>
      </c>
    </row>
    <row r="5310" spans="2:4" x14ac:dyDescent="0.2">
      <c r="B5310" s="1" t="s">
        <v>2982</v>
      </c>
      <c r="C5310" s="2">
        <v>1.5823839424101507</v>
      </c>
      <c r="D5310" s="3">
        <v>1.1200000000000001</v>
      </c>
    </row>
    <row r="5311" spans="2:4" x14ac:dyDescent="0.2">
      <c r="B5311" s="1" t="s">
        <v>124</v>
      </c>
      <c r="C5311" s="2">
        <v>1.3076218342832908</v>
      </c>
      <c r="D5311" s="3">
        <v>8.0299999999999994</v>
      </c>
    </row>
    <row r="5312" spans="2:4" x14ac:dyDescent="0.2">
      <c r="B5312" s="1" t="s">
        <v>5287</v>
      </c>
      <c r="C5312" s="2">
        <v>0.78387359258671918</v>
      </c>
      <c r="D5312" s="3">
        <v>0.33</v>
      </c>
    </row>
    <row r="5313" spans="2:4" x14ac:dyDescent="0.2">
      <c r="B5313" s="1" t="s">
        <v>4732</v>
      </c>
      <c r="C5313" s="2">
        <v>1.1153814247870411</v>
      </c>
      <c r="D5313" s="3">
        <v>0.75</v>
      </c>
    </row>
    <row r="5314" spans="2:4" x14ac:dyDescent="0.2">
      <c r="B5314" s="1" t="s">
        <v>1800</v>
      </c>
      <c r="C5314" s="2">
        <v>1.4565171210122703</v>
      </c>
      <c r="D5314" s="3">
        <v>1.4</v>
      </c>
    </row>
    <row r="5315" spans="2:4" x14ac:dyDescent="0.2">
      <c r="B5315" s="1" t="s">
        <v>2183</v>
      </c>
      <c r="C5315" s="2">
        <v>2.9929135525326198</v>
      </c>
      <c r="D5315" s="3">
        <v>1.29</v>
      </c>
    </row>
    <row r="5316" spans="2:4" x14ac:dyDescent="0.2">
      <c r="B5316" s="1" t="s">
        <v>2627</v>
      </c>
      <c r="C5316" s="2">
        <v>1.4760468504018101</v>
      </c>
      <c r="D5316" s="3">
        <v>1.19</v>
      </c>
    </row>
    <row r="5317" spans="2:4" x14ac:dyDescent="0.2">
      <c r="B5317" s="1" t="s">
        <v>2053</v>
      </c>
      <c r="C5317" s="2">
        <v>3.7776243366545721</v>
      </c>
      <c r="D5317" s="3">
        <v>1.32</v>
      </c>
    </row>
    <row r="5318" spans="2:4" x14ac:dyDescent="0.2">
      <c r="B5318" s="1" t="s">
        <v>4309</v>
      </c>
      <c r="C5318" s="2">
        <v>0.44212380698877901</v>
      </c>
      <c r="D5318" s="3">
        <v>0.87</v>
      </c>
    </row>
    <row r="5319" spans="2:4" x14ac:dyDescent="0.2">
      <c r="B5319" s="1" t="s">
        <v>1379</v>
      </c>
      <c r="C5319" s="2">
        <v>5.636388020107856</v>
      </c>
      <c r="D5319" s="3">
        <v>1.54</v>
      </c>
    </row>
    <row r="5320" spans="2:4" x14ac:dyDescent="0.2">
      <c r="B5320" s="1" t="s">
        <v>4803</v>
      </c>
      <c r="C5320" s="2">
        <v>0.4365124560064419</v>
      </c>
      <c r="D5320" s="3">
        <v>0.73</v>
      </c>
    </row>
    <row r="5321" spans="2:4" x14ac:dyDescent="0.2">
      <c r="B5321" s="1" t="s">
        <v>4508</v>
      </c>
      <c r="C5321" s="2">
        <v>0.40853548948117019</v>
      </c>
      <c r="D5321" s="3">
        <v>0.82</v>
      </c>
    </row>
    <row r="5322" spans="2:4" x14ac:dyDescent="0.2">
      <c r="B5322" s="1" t="s">
        <v>729</v>
      </c>
      <c r="C5322" s="2">
        <v>0.70804764211161209</v>
      </c>
      <c r="D5322" s="3">
        <v>2.0099999999999998</v>
      </c>
    </row>
    <row r="5323" spans="2:4" x14ac:dyDescent="0.2">
      <c r="B5323" s="1" t="s">
        <v>4947</v>
      </c>
      <c r="C5323" s="2">
        <v>0.9868780515801896</v>
      </c>
      <c r="D5323" s="3">
        <v>0.66</v>
      </c>
    </row>
    <row r="5324" spans="2:4" x14ac:dyDescent="0.2">
      <c r="B5324" s="1" t="s">
        <v>3991</v>
      </c>
      <c r="C5324" s="2">
        <v>0.65378960122305241</v>
      </c>
      <c r="D5324" s="3">
        <v>0.94</v>
      </c>
    </row>
    <row r="5325" spans="2:4" x14ac:dyDescent="0.2">
      <c r="B5325" s="1" t="s">
        <v>3226</v>
      </c>
      <c r="C5325" s="2">
        <v>1.1130135202705771</v>
      </c>
      <c r="D5325" s="3">
        <v>1.08</v>
      </c>
    </row>
    <row r="5326" spans="2:4" x14ac:dyDescent="0.2">
      <c r="B5326" s="1" t="s">
        <v>2801</v>
      </c>
      <c r="C5326" s="2">
        <v>2.7917285246248476</v>
      </c>
      <c r="D5326" s="3">
        <v>1.1499999999999999</v>
      </c>
    </row>
    <row r="5327" spans="2:4" x14ac:dyDescent="0.2">
      <c r="B5327" s="1" t="s">
        <v>4557</v>
      </c>
      <c r="C5327" s="2">
        <v>0.65614913561666044</v>
      </c>
      <c r="D5327" s="3">
        <v>0.81</v>
      </c>
    </row>
    <row r="5328" spans="2:4" x14ac:dyDescent="0.2">
      <c r="B5328" s="1" t="s">
        <v>4400</v>
      </c>
      <c r="C5328" s="2">
        <v>1.6842416923569641</v>
      </c>
      <c r="D5328" s="3">
        <v>0.85</v>
      </c>
    </row>
    <row r="5329" spans="2:4" x14ac:dyDescent="0.2">
      <c r="B5329" s="1" t="s">
        <v>5038</v>
      </c>
      <c r="C5329" s="2">
        <v>0.6450754663051268</v>
      </c>
      <c r="D5329" s="3">
        <v>0.61</v>
      </c>
    </row>
    <row r="5330" spans="2:4" x14ac:dyDescent="0.2">
      <c r="B5330" s="1" t="s">
        <v>4133</v>
      </c>
      <c r="C5330" s="2">
        <v>0.80158351835424013</v>
      </c>
      <c r="D5330" s="3">
        <v>0.91</v>
      </c>
    </row>
    <row r="5331" spans="2:4" x14ac:dyDescent="0.2">
      <c r="B5331" s="1" t="s">
        <v>368</v>
      </c>
      <c r="C5331" s="2">
        <v>0.78600221057295361</v>
      </c>
      <c r="D5331" s="3">
        <v>2.96</v>
      </c>
    </row>
    <row r="5332" spans="2:4" x14ac:dyDescent="0.2">
      <c r="B5332" s="1" t="s">
        <v>4252</v>
      </c>
      <c r="C5332" s="2">
        <v>0.97471303105339735</v>
      </c>
      <c r="D5332" s="3">
        <v>0.89</v>
      </c>
    </row>
    <row r="5333" spans="2:4" x14ac:dyDescent="0.2">
      <c r="B5333" s="1" t="s">
        <v>1566</v>
      </c>
      <c r="C5333" s="2">
        <v>1.7846209755525566</v>
      </c>
      <c r="D5333" s="3">
        <v>1.47</v>
      </c>
    </row>
    <row r="5334" spans="2:4" x14ac:dyDescent="0.2">
      <c r="B5334" s="1" t="s">
        <v>2592</v>
      </c>
      <c r="C5334" s="2">
        <v>1.0378805384072309</v>
      </c>
      <c r="D5334" s="3">
        <v>1.2</v>
      </c>
    </row>
    <row r="5335" spans="2:4" x14ac:dyDescent="0.2">
      <c r="B5335" s="1" t="s">
        <v>4607</v>
      </c>
      <c r="C5335" s="2">
        <v>0.33428357712270473</v>
      </c>
      <c r="D5335" s="3">
        <v>0.8</v>
      </c>
    </row>
    <row r="5336" spans="2:4" x14ac:dyDescent="0.2">
      <c r="B5336" s="1" t="s">
        <v>4135</v>
      </c>
      <c r="C5336" s="2">
        <v>1.6106186475640774</v>
      </c>
      <c r="D5336" s="3">
        <v>0.91</v>
      </c>
    </row>
    <row r="5337" spans="2:4" x14ac:dyDescent="0.2">
      <c r="B5337" s="1" t="s">
        <v>4757</v>
      </c>
      <c r="C5337" s="2">
        <v>0.52642111083526277</v>
      </c>
      <c r="D5337" s="3">
        <v>0.75</v>
      </c>
    </row>
    <row r="5338" spans="2:4" x14ac:dyDescent="0.2">
      <c r="B5338" s="1" t="s">
        <v>4172</v>
      </c>
      <c r="C5338" s="2">
        <v>1.125575943248718</v>
      </c>
      <c r="D5338" s="3">
        <v>0.9</v>
      </c>
    </row>
    <row r="5339" spans="2:4" x14ac:dyDescent="0.2">
      <c r="B5339" s="1" t="s">
        <v>4543</v>
      </c>
      <c r="C5339" s="2">
        <v>1.143409658970078</v>
      </c>
      <c r="D5339" s="3">
        <v>0.81</v>
      </c>
    </row>
    <row r="5340" spans="2:4" x14ac:dyDescent="0.2">
      <c r="B5340" s="1" t="s">
        <v>2965</v>
      </c>
      <c r="C5340" s="2">
        <v>0.77354984781946223</v>
      </c>
      <c r="D5340" s="3">
        <v>1.1299999999999999</v>
      </c>
    </row>
    <row r="5341" spans="2:4" x14ac:dyDescent="0.2">
      <c r="B5341" s="1" t="s">
        <v>5208</v>
      </c>
      <c r="C5341" s="2">
        <v>0.92465292575343594</v>
      </c>
      <c r="D5341" s="3">
        <v>0.46</v>
      </c>
    </row>
    <row r="5342" spans="2:4" x14ac:dyDescent="0.2">
      <c r="B5342" s="1" t="s">
        <v>3311</v>
      </c>
      <c r="C5342" s="2">
        <v>0.77398047819707072</v>
      </c>
      <c r="D5342" s="3">
        <v>1.07</v>
      </c>
    </row>
    <row r="5343" spans="2:4" x14ac:dyDescent="0.2">
      <c r="B5343" s="1" t="s">
        <v>4542</v>
      </c>
      <c r="C5343" s="2">
        <v>0.31316564559309273</v>
      </c>
      <c r="D5343" s="3">
        <v>0.81</v>
      </c>
    </row>
    <row r="5344" spans="2:4" x14ac:dyDescent="0.2">
      <c r="B5344" s="1" t="s">
        <v>2955</v>
      </c>
      <c r="C5344" s="2">
        <v>0.40312793570125177</v>
      </c>
      <c r="D5344" s="3">
        <v>1.1299999999999999</v>
      </c>
    </row>
    <row r="5345" spans="2:4" x14ac:dyDescent="0.2">
      <c r="B5345" s="1" t="s">
        <v>4575</v>
      </c>
      <c r="C5345" s="2">
        <v>1.3450295216585832</v>
      </c>
      <c r="D5345" s="3">
        <v>0.8</v>
      </c>
    </row>
    <row r="5346" spans="2:4" x14ac:dyDescent="0.2">
      <c r="B5346" s="1" t="s">
        <v>4316</v>
      </c>
      <c r="C5346" s="2">
        <v>0.63480358820815086</v>
      </c>
      <c r="D5346" s="3">
        <v>0.87</v>
      </c>
    </row>
    <row r="5347" spans="2:4" x14ac:dyDescent="0.2">
      <c r="B5347" s="1" t="s">
        <v>801</v>
      </c>
      <c r="C5347" s="2">
        <v>4.7447274948966935</v>
      </c>
      <c r="D5347" s="3">
        <v>1.93</v>
      </c>
    </row>
    <row r="5348" spans="2:4" x14ac:dyDescent="0.2">
      <c r="B5348" s="1" t="s">
        <v>306</v>
      </c>
      <c r="C5348" s="2">
        <v>2.3048987604401074</v>
      </c>
      <c r="D5348" s="3">
        <v>3.27</v>
      </c>
    </row>
    <row r="5349" spans="2:4" x14ac:dyDescent="0.2">
      <c r="B5349" s="1" t="s">
        <v>1136</v>
      </c>
      <c r="C5349" s="2">
        <v>3.4460078069005764</v>
      </c>
      <c r="D5349" s="3">
        <v>1.66</v>
      </c>
    </row>
    <row r="5350" spans="2:4" x14ac:dyDescent="0.2">
      <c r="B5350" s="1" t="s">
        <v>4401</v>
      </c>
      <c r="C5350" s="2">
        <v>0.31900671692207327</v>
      </c>
      <c r="D5350" s="3">
        <v>0.85</v>
      </c>
    </row>
    <row r="5351" spans="2:4" x14ac:dyDescent="0.2">
      <c r="B5351" s="1" t="s">
        <v>3603</v>
      </c>
      <c r="C5351" s="2">
        <v>1.3726135968477706</v>
      </c>
      <c r="D5351" s="3">
        <v>1.01</v>
      </c>
    </row>
    <row r="5352" spans="2:4" x14ac:dyDescent="0.2">
      <c r="B5352" s="1" t="s">
        <v>3805</v>
      </c>
      <c r="C5352" s="2">
        <v>1.3345030244812577</v>
      </c>
      <c r="D5352" s="3">
        <v>0.98</v>
      </c>
    </row>
    <row r="5353" spans="2:4" x14ac:dyDescent="0.2">
      <c r="B5353" s="1" t="s">
        <v>4329</v>
      </c>
      <c r="C5353" s="2">
        <v>1.6802792399655304</v>
      </c>
      <c r="D5353" s="3">
        <v>0.87</v>
      </c>
    </row>
    <row r="5354" spans="2:4" x14ac:dyDescent="0.2">
      <c r="B5354" s="1" t="s">
        <v>2010</v>
      </c>
      <c r="C5354" s="2">
        <v>1.5504503144858739</v>
      </c>
      <c r="D5354" s="3">
        <v>1.33</v>
      </c>
    </row>
    <row r="5355" spans="2:4" x14ac:dyDescent="0.2">
      <c r="B5355" s="1" t="s">
        <v>1722</v>
      </c>
      <c r="C5355" s="2">
        <v>1.8011107649900651</v>
      </c>
      <c r="D5355" s="3">
        <v>1.42</v>
      </c>
    </row>
    <row r="5356" spans="2:4" x14ac:dyDescent="0.2">
      <c r="B5356" s="1" t="s">
        <v>1735</v>
      </c>
      <c r="C5356" s="2">
        <v>1.7990619681215516</v>
      </c>
      <c r="D5356" s="3">
        <v>1.41</v>
      </c>
    </row>
    <row r="5357" spans="2:4" x14ac:dyDescent="0.2">
      <c r="B5357" s="1" t="s">
        <v>2110</v>
      </c>
      <c r="C5357" s="2">
        <v>0.30774044125845273</v>
      </c>
      <c r="D5357" s="3">
        <v>1.31</v>
      </c>
    </row>
    <row r="5358" spans="2:4" x14ac:dyDescent="0.2">
      <c r="B5358" s="1" t="s">
        <v>4961</v>
      </c>
      <c r="C5358" s="2">
        <v>0.59099259211963062</v>
      </c>
      <c r="D5358" s="3">
        <v>0.65</v>
      </c>
    </row>
    <row r="5359" spans="2:4" x14ac:dyDescent="0.2">
      <c r="B5359" s="1" t="s">
        <v>3713</v>
      </c>
      <c r="C5359" s="2">
        <v>0.3010299956639812</v>
      </c>
      <c r="D5359" s="3">
        <v>1</v>
      </c>
    </row>
    <row r="5360" spans="2:4" x14ac:dyDescent="0.2">
      <c r="B5360" s="1" t="s">
        <v>189</v>
      </c>
      <c r="C5360" s="2">
        <v>0.3010299956639812</v>
      </c>
      <c r="D5360" s="3">
        <v>5.33</v>
      </c>
    </row>
    <row r="5361" spans="2:4" x14ac:dyDescent="0.2">
      <c r="B5361" s="1" t="s">
        <v>3931</v>
      </c>
      <c r="C5361" s="2">
        <v>0.5905065612436754</v>
      </c>
      <c r="D5361" s="3">
        <v>0.96</v>
      </c>
    </row>
    <row r="5362" spans="2:4" x14ac:dyDescent="0.2">
      <c r="B5362" s="1" t="s">
        <v>4117</v>
      </c>
      <c r="C5362" s="2">
        <v>2.4765166601095872</v>
      </c>
      <c r="D5362" s="3">
        <v>0.91</v>
      </c>
    </row>
    <row r="5363" spans="2:4" x14ac:dyDescent="0.2">
      <c r="B5363" s="1" t="s">
        <v>5070</v>
      </c>
      <c r="C5363" s="2">
        <v>0.72265135803532365</v>
      </c>
      <c r="D5363" s="3">
        <v>0.59</v>
      </c>
    </row>
    <row r="5364" spans="2:4" x14ac:dyDescent="0.2">
      <c r="B5364" s="1" t="s">
        <v>4498</v>
      </c>
      <c r="C5364" s="2">
        <v>1.0670083132492387</v>
      </c>
      <c r="D5364" s="3">
        <v>0.83</v>
      </c>
    </row>
    <row r="5365" spans="2:4" x14ac:dyDescent="0.2">
      <c r="B5365" s="1" t="s">
        <v>4695</v>
      </c>
      <c r="C5365" s="2">
        <v>0.64787338594208821</v>
      </c>
      <c r="D5365" s="3">
        <v>0.77</v>
      </c>
    </row>
    <row r="5366" spans="2:4" x14ac:dyDescent="0.2">
      <c r="B5366" s="1" t="s">
        <v>3503</v>
      </c>
      <c r="C5366" s="2">
        <v>1.0551933071446653</v>
      </c>
      <c r="D5366" s="3">
        <v>1.03</v>
      </c>
    </row>
    <row r="5367" spans="2:4" x14ac:dyDescent="0.2">
      <c r="B5367" s="1" t="s">
        <v>4691</v>
      </c>
      <c r="C5367" s="2">
        <v>1.4267846400038109</v>
      </c>
      <c r="D5367" s="3">
        <v>0.77</v>
      </c>
    </row>
    <row r="5368" spans="2:4" x14ac:dyDescent="0.2">
      <c r="B5368" s="1" t="s">
        <v>3383</v>
      </c>
      <c r="C5368" s="2">
        <v>0.53530718951538125</v>
      </c>
      <c r="D5368" s="3">
        <v>1.05</v>
      </c>
    </row>
    <row r="5369" spans="2:4" x14ac:dyDescent="0.2">
      <c r="B5369" s="1" t="s">
        <v>4674</v>
      </c>
      <c r="C5369" s="2">
        <v>0.76219938529889331</v>
      </c>
      <c r="D5369" s="3">
        <v>0.78</v>
      </c>
    </row>
    <row r="5370" spans="2:4" x14ac:dyDescent="0.2">
      <c r="B5370" s="1" t="s">
        <v>5190</v>
      </c>
      <c r="C5370" s="2">
        <v>0.3134793381572229</v>
      </c>
      <c r="D5370" s="3">
        <v>0.48</v>
      </c>
    </row>
    <row r="5371" spans="2:4" x14ac:dyDescent="0.2">
      <c r="B5371" s="1" t="s">
        <v>5568</v>
      </c>
      <c r="C5371" s="2">
        <v>4.6126101736612704</v>
      </c>
      <c r="D5371" s="3">
        <v>882</v>
      </c>
    </row>
    <row r="5372" spans="2:4" x14ac:dyDescent="0.2">
      <c r="B5372" s="1" t="s">
        <v>4921</v>
      </c>
      <c r="C5372" s="2">
        <v>0.68095367539074558</v>
      </c>
      <c r="D5372" s="3">
        <v>0.68</v>
      </c>
    </row>
    <row r="5373" spans="2:4" x14ac:dyDescent="0.2">
      <c r="B5373" s="1" t="s">
        <v>5569</v>
      </c>
      <c r="C5373" s="2">
        <v>6.79317412396815</v>
      </c>
      <c r="D5373" s="3">
        <v>8.66</v>
      </c>
    </row>
    <row r="5374" spans="2:4" x14ac:dyDescent="0.2">
      <c r="B5374" s="1" t="s">
        <v>3384</v>
      </c>
      <c r="C5374" s="2">
        <v>2.0578286333292093</v>
      </c>
      <c r="D5374" s="3">
        <v>1.05</v>
      </c>
    </row>
    <row r="5375" spans="2:4" x14ac:dyDescent="0.2">
      <c r="B5375" s="1" t="s">
        <v>3346</v>
      </c>
      <c r="C5375" s="2">
        <v>2.6989135497228416</v>
      </c>
      <c r="D5375" s="3">
        <v>1.06</v>
      </c>
    </row>
    <row r="5376" spans="2:4" x14ac:dyDescent="0.2">
      <c r="B5376" s="1" t="s">
        <v>3440</v>
      </c>
      <c r="C5376" s="2">
        <v>0.67398003313499677</v>
      </c>
      <c r="D5376" s="3">
        <v>1.04</v>
      </c>
    </row>
    <row r="5377" spans="2:4" x14ac:dyDescent="0.2">
      <c r="B5377" s="1" t="s">
        <v>1251</v>
      </c>
      <c r="C5377" s="2">
        <v>1.3717762047748729</v>
      </c>
      <c r="D5377" s="3">
        <v>1.6</v>
      </c>
    </row>
    <row r="5378" spans="2:4" x14ac:dyDescent="0.2">
      <c r="B5378" s="1" t="s">
        <v>5570</v>
      </c>
      <c r="C5378" s="2">
        <v>10.876148359032914</v>
      </c>
      <c r="D5378" s="3">
        <v>4.9400000000000004</v>
      </c>
    </row>
    <row r="5379" spans="2:4" x14ac:dyDescent="0.2">
      <c r="B5379" s="1" t="s">
        <v>1782</v>
      </c>
      <c r="C5379" s="2">
        <v>0.48497958451504736</v>
      </c>
      <c r="D5379" s="3">
        <v>1.4</v>
      </c>
    </row>
    <row r="5380" spans="2:4" x14ac:dyDescent="0.2">
      <c r="B5380" s="1" t="s">
        <v>5571</v>
      </c>
      <c r="C5380" s="2">
        <v>0.99994136985973681</v>
      </c>
      <c r="D5380" s="3">
        <v>0.9</v>
      </c>
    </row>
    <row r="5381" spans="2:4" x14ac:dyDescent="0.2">
      <c r="B5381" s="1" t="s">
        <v>4472</v>
      </c>
      <c r="C5381" s="2">
        <v>1.0359353934171542</v>
      </c>
      <c r="D5381" s="3">
        <v>0.83</v>
      </c>
    </row>
    <row r="5382" spans="2:4" x14ac:dyDescent="0.2">
      <c r="B5382" s="1" t="s">
        <v>4251</v>
      </c>
      <c r="C5382" s="2">
        <v>1.0953157813011702</v>
      </c>
      <c r="D5382" s="3">
        <v>0.89</v>
      </c>
    </row>
    <row r="5383" spans="2:4" x14ac:dyDescent="0.2">
      <c r="B5383" s="1" t="s">
        <v>2621</v>
      </c>
      <c r="C5383" s="2">
        <v>1.6046010499863899</v>
      </c>
      <c r="D5383" s="3">
        <v>1.19</v>
      </c>
    </row>
    <row r="5384" spans="2:4" x14ac:dyDescent="0.2">
      <c r="B5384" s="1" t="s">
        <v>3892</v>
      </c>
      <c r="C5384" s="2">
        <v>2.447044660537665</v>
      </c>
      <c r="D5384" s="3">
        <v>0.96</v>
      </c>
    </row>
    <row r="5385" spans="2:4" x14ac:dyDescent="0.2">
      <c r="B5385" s="1" t="s">
        <v>1995</v>
      </c>
      <c r="C5385" s="2">
        <v>1.4523965732803319</v>
      </c>
      <c r="D5385" s="3">
        <v>1.34</v>
      </c>
    </row>
    <row r="5386" spans="2:4" x14ac:dyDescent="0.2">
      <c r="B5386" s="1" t="s">
        <v>3817</v>
      </c>
      <c r="C5386" s="2">
        <v>1.1114519055191669</v>
      </c>
      <c r="D5386" s="3">
        <v>0.98</v>
      </c>
    </row>
    <row r="5387" spans="2:4" x14ac:dyDescent="0.2">
      <c r="B5387" s="1" t="s">
        <v>3657</v>
      </c>
      <c r="C5387" s="2">
        <v>0.58027192441958353</v>
      </c>
      <c r="D5387" s="3">
        <v>1</v>
      </c>
    </row>
    <row r="5388" spans="2:4" x14ac:dyDescent="0.2">
      <c r="B5388" s="1" t="s">
        <v>3210</v>
      </c>
      <c r="C5388" s="2">
        <v>1.0229653296162668</v>
      </c>
      <c r="D5388" s="3">
        <v>1.08</v>
      </c>
    </row>
    <row r="5389" spans="2:4" x14ac:dyDescent="0.2">
      <c r="B5389" s="1" t="s">
        <v>2269</v>
      </c>
      <c r="C5389" s="2">
        <v>2.0869401437971469</v>
      </c>
      <c r="D5389" s="3">
        <v>1.27</v>
      </c>
    </row>
    <row r="5390" spans="2:4" x14ac:dyDescent="0.2">
      <c r="B5390" s="1" t="s">
        <v>3158</v>
      </c>
      <c r="C5390" s="2">
        <v>1.4886721159946328</v>
      </c>
      <c r="D5390" s="3">
        <v>1.0900000000000001</v>
      </c>
    </row>
    <row r="5391" spans="2:4" x14ac:dyDescent="0.2">
      <c r="B5391" s="1" t="s">
        <v>3236</v>
      </c>
      <c r="C5391" s="2">
        <v>0.79615111255203841</v>
      </c>
      <c r="D5391" s="3">
        <v>1.08</v>
      </c>
    </row>
    <row r="5392" spans="2:4" x14ac:dyDescent="0.2">
      <c r="B5392" s="1" t="s">
        <v>1733</v>
      </c>
      <c r="C5392" s="2">
        <v>0.7776902318631127</v>
      </c>
      <c r="D5392" s="3">
        <v>1.42</v>
      </c>
    </row>
    <row r="5393" spans="2:4" x14ac:dyDescent="0.2">
      <c r="B5393" s="1" t="s">
        <v>3748</v>
      </c>
      <c r="C5393" s="2">
        <v>2.5050026906102278</v>
      </c>
      <c r="D5393" s="3">
        <v>0.99</v>
      </c>
    </row>
    <row r="5394" spans="2:4" x14ac:dyDescent="0.2">
      <c r="B5394" s="1" t="s">
        <v>3082</v>
      </c>
      <c r="C5394" s="2">
        <v>2.6942270106369013</v>
      </c>
      <c r="D5394" s="3">
        <v>1.1100000000000001</v>
      </c>
    </row>
    <row r="5395" spans="2:4" x14ac:dyDescent="0.2">
      <c r="B5395" s="1" t="s">
        <v>2698</v>
      </c>
      <c r="C5395" s="2">
        <v>1.5704167241055271</v>
      </c>
      <c r="D5395" s="3">
        <v>1.18</v>
      </c>
    </row>
    <row r="5396" spans="2:4" x14ac:dyDescent="0.2">
      <c r="B5396" s="1" t="s">
        <v>3122</v>
      </c>
      <c r="C5396" s="2">
        <v>0.44781099348281711</v>
      </c>
      <c r="D5396" s="3">
        <v>1.1000000000000001</v>
      </c>
    </row>
    <row r="5397" spans="2:4" x14ac:dyDescent="0.2">
      <c r="B5397" s="1" t="s">
        <v>118</v>
      </c>
      <c r="C5397" s="2">
        <v>2.0510864170011969</v>
      </c>
      <c r="D5397" s="3">
        <v>8.75</v>
      </c>
    </row>
    <row r="5398" spans="2:4" x14ac:dyDescent="0.2">
      <c r="B5398" s="1" t="s">
        <v>136</v>
      </c>
      <c r="C5398" s="2">
        <v>1.3433123629848138</v>
      </c>
      <c r="D5398" s="3">
        <v>7.2</v>
      </c>
    </row>
    <row r="5399" spans="2:4" x14ac:dyDescent="0.2">
      <c r="B5399" s="1" t="s">
        <v>105</v>
      </c>
      <c r="C5399" s="2">
        <v>3.2584473959736644</v>
      </c>
      <c r="D5399" s="3">
        <v>10.210000000000001</v>
      </c>
    </row>
    <row r="5400" spans="2:4" x14ac:dyDescent="0.2">
      <c r="B5400" s="1" t="s">
        <v>114</v>
      </c>
      <c r="C5400" s="2">
        <v>1.378281967397049</v>
      </c>
      <c r="D5400" s="3">
        <v>9.18</v>
      </c>
    </row>
    <row r="5401" spans="2:4" x14ac:dyDescent="0.2">
      <c r="B5401" s="1" t="s">
        <v>44</v>
      </c>
      <c r="C5401" s="2">
        <v>0.81926653777305569</v>
      </c>
      <c r="D5401" s="3">
        <v>31.33</v>
      </c>
    </row>
    <row r="5402" spans="2:4" x14ac:dyDescent="0.2">
      <c r="B5402" s="1" t="s">
        <v>5151</v>
      </c>
      <c r="C5402" s="2">
        <v>0.6641440427745221</v>
      </c>
      <c r="D5402" s="3">
        <v>0.53</v>
      </c>
    </row>
    <row r="5403" spans="2:4" x14ac:dyDescent="0.2">
      <c r="B5403" s="1" t="s">
        <v>144</v>
      </c>
      <c r="C5403" s="2">
        <v>3.0010361588245353</v>
      </c>
      <c r="D5403" s="3">
        <v>6.96</v>
      </c>
    </row>
    <row r="5404" spans="2:4" x14ac:dyDescent="0.2">
      <c r="B5404" s="1" t="s">
        <v>4791</v>
      </c>
      <c r="C5404" s="2">
        <v>0.45179220038750451</v>
      </c>
      <c r="D5404" s="3">
        <v>0.73</v>
      </c>
    </row>
    <row r="5405" spans="2:4" x14ac:dyDescent="0.2">
      <c r="B5405" s="1" t="s">
        <v>4539</v>
      </c>
      <c r="C5405" s="2">
        <v>0.88014072214181693</v>
      </c>
      <c r="D5405" s="3">
        <v>0.81</v>
      </c>
    </row>
    <row r="5406" spans="2:4" x14ac:dyDescent="0.2">
      <c r="B5406" s="1" t="s">
        <v>71</v>
      </c>
      <c r="C5406" s="2">
        <v>1.3724074476015409</v>
      </c>
      <c r="D5406" s="3">
        <v>20.079999999999998</v>
      </c>
    </row>
    <row r="5407" spans="2:4" x14ac:dyDescent="0.2">
      <c r="B5407" s="1" t="s">
        <v>5019</v>
      </c>
      <c r="C5407" s="2">
        <v>0.72335967774570975</v>
      </c>
      <c r="D5407" s="3">
        <v>0.62</v>
      </c>
    </row>
    <row r="5408" spans="2:4" x14ac:dyDescent="0.2">
      <c r="B5408" s="1" t="s">
        <v>4544</v>
      </c>
      <c r="C5408" s="2">
        <v>0.9657465498943979</v>
      </c>
      <c r="D5408" s="3">
        <v>0.81</v>
      </c>
    </row>
    <row r="5409" spans="2:4" x14ac:dyDescent="0.2">
      <c r="B5409" s="1" t="s">
        <v>4292</v>
      </c>
      <c r="C5409" s="2">
        <v>0.78729827155509802</v>
      </c>
      <c r="D5409" s="3">
        <v>0.88</v>
      </c>
    </row>
    <row r="5410" spans="2:4" x14ac:dyDescent="0.2">
      <c r="B5410" s="1" t="s">
        <v>400</v>
      </c>
      <c r="C5410" s="2">
        <v>2.9543101777911067</v>
      </c>
      <c r="D5410" s="3">
        <v>2.83</v>
      </c>
    </row>
    <row r="5411" spans="2:4" x14ac:dyDescent="0.2">
      <c r="B5411" s="1" t="s">
        <v>2174</v>
      </c>
      <c r="C5411" s="2">
        <v>0.73092224536023909</v>
      </c>
      <c r="D5411" s="3">
        <v>1.29</v>
      </c>
    </row>
    <row r="5412" spans="2:4" x14ac:dyDescent="0.2">
      <c r="B5412" s="1" t="s">
        <v>4746</v>
      </c>
      <c r="C5412" s="2">
        <v>0.62485387769966183</v>
      </c>
      <c r="D5412" s="3">
        <v>0.75</v>
      </c>
    </row>
    <row r="5413" spans="2:4" x14ac:dyDescent="0.2">
      <c r="B5413" s="1" t="s">
        <v>4802</v>
      </c>
      <c r="C5413" s="2">
        <v>0.73871116712286877</v>
      </c>
      <c r="D5413" s="3">
        <v>0.73</v>
      </c>
    </row>
    <row r="5414" spans="2:4" x14ac:dyDescent="0.2">
      <c r="B5414" s="1" t="s">
        <v>5166</v>
      </c>
      <c r="C5414" s="2">
        <v>0.38468519771649684</v>
      </c>
      <c r="D5414" s="3">
        <v>0.51</v>
      </c>
    </row>
    <row r="5415" spans="2:4" x14ac:dyDescent="0.2">
      <c r="B5415" s="1" t="s">
        <v>4327</v>
      </c>
      <c r="C5415" s="2">
        <v>0.86355117062238884</v>
      </c>
      <c r="D5415" s="3">
        <v>0.87</v>
      </c>
    </row>
    <row r="5416" spans="2:4" x14ac:dyDescent="0.2">
      <c r="B5416" s="1" t="s">
        <v>155</v>
      </c>
      <c r="C5416" s="2">
        <v>2.0032844936914338</v>
      </c>
      <c r="D5416" s="3">
        <v>6.41</v>
      </c>
    </row>
    <row r="5417" spans="2:4" x14ac:dyDescent="0.2">
      <c r="B5417" s="1" t="s">
        <v>480</v>
      </c>
      <c r="C5417" s="2">
        <v>1.6202053197397039</v>
      </c>
      <c r="D5417" s="3">
        <v>2.57</v>
      </c>
    </row>
    <row r="5418" spans="2:4" x14ac:dyDescent="0.2">
      <c r="B5418" s="1" t="s">
        <v>5572</v>
      </c>
      <c r="C5418" s="2">
        <v>5.1402614338028529</v>
      </c>
      <c r="D5418" s="3">
        <v>19.68</v>
      </c>
    </row>
    <row r="5419" spans="2:4" x14ac:dyDescent="0.2">
      <c r="B5419" s="1" t="s">
        <v>153</v>
      </c>
      <c r="C5419" s="2">
        <v>3.0212554037207755</v>
      </c>
      <c r="D5419" s="3">
        <v>6.48</v>
      </c>
    </row>
    <row r="5420" spans="2:4" x14ac:dyDescent="0.2">
      <c r="B5420" s="1" t="s">
        <v>4976</v>
      </c>
      <c r="C5420" s="2">
        <v>0.44500174922971358</v>
      </c>
      <c r="D5420" s="3">
        <v>0.64</v>
      </c>
    </row>
    <row r="5421" spans="2:4" x14ac:dyDescent="0.2">
      <c r="B5421" s="1" t="s">
        <v>712</v>
      </c>
      <c r="C5421" s="2">
        <v>1.8637548174331415</v>
      </c>
      <c r="D5421" s="3">
        <v>2.0299999999999998</v>
      </c>
    </row>
    <row r="5422" spans="2:4" x14ac:dyDescent="0.2">
      <c r="B5422" s="1" t="s">
        <v>5288</v>
      </c>
      <c r="C5422" s="2">
        <v>0.77901643840981039</v>
      </c>
      <c r="D5422" s="3">
        <v>0.33</v>
      </c>
    </row>
    <row r="5423" spans="2:4" x14ac:dyDescent="0.2">
      <c r="B5423" s="1" t="s">
        <v>327</v>
      </c>
      <c r="C5423" s="2">
        <v>4.6536470255493612</v>
      </c>
      <c r="D5423" s="3">
        <v>3.08</v>
      </c>
    </row>
    <row r="5424" spans="2:4" x14ac:dyDescent="0.2">
      <c r="B5424" s="1" t="s">
        <v>818</v>
      </c>
      <c r="C5424" s="2">
        <v>3.2155068092344936</v>
      </c>
      <c r="D5424" s="3">
        <v>1.92</v>
      </c>
    </row>
    <row r="5425" spans="2:4" x14ac:dyDescent="0.2">
      <c r="B5425" s="1" t="s">
        <v>5573</v>
      </c>
      <c r="C5425" s="2">
        <v>18.548213564475709</v>
      </c>
      <c r="D5425" s="3">
        <v>59.4</v>
      </c>
    </row>
    <row r="5426" spans="2:4" x14ac:dyDescent="0.2">
      <c r="B5426" s="1" t="s">
        <v>2980</v>
      </c>
      <c r="C5426" s="2">
        <v>0.44765120630777971</v>
      </c>
      <c r="D5426" s="3">
        <v>1.1200000000000001</v>
      </c>
    </row>
    <row r="5427" spans="2:4" x14ac:dyDescent="0.2">
      <c r="B5427" s="1" t="s">
        <v>5574</v>
      </c>
      <c r="C5427" s="2">
        <v>1.3375456951445153</v>
      </c>
      <c r="D5427" s="3">
        <v>21.33</v>
      </c>
    </row>
    <row r="5428" spans="2:4" x14ac:dyDescent="0.2">
      <c r="B5428" s="1" t="s">
        <v>4772</v>
      </c>
      <c r="C5428" s="2">
        <v>0.3489767511600787</v>
      </c>
      <c r="D5428" s="3">
        <v>0.74</v>
      </c>
    </row>
    <row r="5429" spans="2:4" x14ac:dyDescent="0.2">
      <c r="B5429" s="1" t="s">
        <v>967</v>
      </c>
      <c r="C5429" s="2">
        <v>0.85609257399022842</v>
      </c>
      <c r="D5429" s="3">
        <v>1.78</v>
      </c>
    </row>
    <row r="5430" spans="2:4" x14ac:dyDescent="0.2">
      <c r="B5430" s="1" t="s">
        <v>631</v>
      </c>
      <c r="C5430" s="2">
        <v>1.1283536783897063</v>
      </c>
      <c r="D5430" s="3">
        <v>2.1800000000000002</v>
      </c>
    </row>
    <row r="5431" spans="2:4" x14ac:dyDescent="0.2">
      <c r="B5431" s="1" t="s">
        <v>3452</v>
      </c>
      <c r="C5431" s="2">
        <v>1.8481137782110637</v>
      </c>
      <c r="D5431" s="3">
        <v>1.04</v>
      </c>
    </row>
    <row r="5432" spans="2:4" x14ac:dyDescent="0.2">
      <c r="B5432" s="1" t="s">
        <v>4566</v>
      </c>
      <c r="C5432" s="2">
        <v>0.98014157991003592</v>
      </c>
      <c r="D5432" s="3">
        <v>0.81</v>
      </c>
    </row>
    <row r="5433" spans="2:4" x14ac:dyDescent="0.2">
      <c r="B5433" s="1" t="s">
        <v>4714</v>
      </c>
      <c r="C5433" s="2">
        <v>1.4098757447039945</v>
      </c>
      <c r="D5433" s="3">
        <v>0.76</v>
      </c>
    </row>
    <row r="5434" spans="2:4" x14ac:dyDescent="0.2">
      <c r="B5434" s="1" t="s">
        <v>4924</v>
      </c>
      <c r="C5434" s="2">
        <v>0.42529326746184781</v>
      </c>
      <c r="D5434" s="3">
        <v>0.68</v>
      </c>
    </row>
    <row r="5435" spans="2:4" x14ac:dyDescent="0.2">
      <c r="B5435" s="1" t="s">
        <v>3672</v>
      </c>
      <c r="C5435" s="2">
        <v>0.85156952711485534</v>
      </c>
      <c r="D5435" s="3">
        <v>1</v>
      </c>
    </row>
    <row r="5436" spans="2:4" x14ac:dyDescent="0.2">
      <c r="B5436" s="1" t="s">
        <v>2668</v>
      </c>
      <c r="C5436" s="2">
        <v>3.4539993088662673</v>
      </c>
      <c r="D5436" s="3">
        <v>1.18</v>
      </c>
    </row>
    <row r="5437" spans="2:4" x14ac:dyDescent="0.2">
      <c r="B5437" s="1" t="s">
        <v>4773</v>
      </c>
      <c r="C5437" s="2">
        <v>0.83799075787001709</v>
      </c>
      <c r="D5437" s="3">
        <v>0.74</v>
      </c>
    </row>
    <row r="5438" spans="2:4" x14ac:dyDescent="0.2">
      <c r="B5438" s="1" t="s">
        <v>3802</v>
      </c>
      <c r="C5438" s="2">
        <v>0.94134181913052295</v>
      </c>
      <c r="D5438" s="3">
        <v>0.98</v>
      </c>
    </row>
    <row r="5439" spans="2:4" x14ac:dyDescent="0.2">
      <c r="B5439" s="1" t="s">
        <v>4585</v>
      </c>
      <c r="C5439" s="2">
        <v>2.0074174565381799</v>
      </c>
      <c r="D5439" s="3">
        <v>0.8</v>
      </c>
    </row>
    <row r="5440" spans="2:4" x14ac:dyDescent="0.2">
      <c r="B5440" s="1" t="s">
        <v>156</v>
      </c>
      <c r="C5440" s="2">
        <v>2.0405150902578959</v>
      </c>
      <c r="D5440" s="3">
        <v>6.4</v>
      </c>
    </row>
    <row r="5441" spans="2:4" x14ac:dyDescent="0.2">
      <c r="B5441" s="1" t="s">
        <v>2887</v>
      </c>
      <c r="C5441" s="2">
        <v>0.4971128153354254</v>
      </c>
      <c r="D5441" s="3">
        <v>1.1399999999999999</v>
      </c>
    </row>
    <row r="5442" spans="2:4" x14ac:dyDescent="0.2">
      <c r="B5442" s="1" t="s">
        <v>2599</v>
      </c>
      <c r="C5442" s="2">
        <v>0.91934673120858079</v>
      </c>
      <c r="D5442" s="3">
        <v>1.2</v>
      </c>
    </row>
    <row r="5443" spans="2:4" x14ac:dyDescent="0.2">
      <c r="B5443" s="1" t="s">
        <v>4724</v>
      </c>
      <c r="C5443" s="2">
        <v>0.82200769839236298</v>
      </c>
      <c r="D5443" s="3">
        <v>0.76</v>
      </c>
    </row>
    <row r="5444" spans="2:4" x14ac:dyDescent="0.2">
      <c r="B5444" s="1" t="s">
        <v>3268</v>
      </c>
      <c r="C5444" s="2">
        <v>1.8130712253189925</v>
      </c>
      <c r="D5444" s="3">
        <v>1.07</v>
      </c>
    </row>
    <row r="5445" spans="2:4" x14ac:dyDescent="0.2">
      <c r="B5445" s="1" t="s">
        <v>4736</v>
      </c>
      <c r="C5445" s="2">
        <v>0.70276166713793276</v>
      </c>
      <c r="D5445" s="3">
        <v>0.75</v>
      </c>
    </row>
    <row r="5446" spans="2:4" x14ac:dyDescent="0.2">
      <c r="B5446" s="1" t="s">
        <v>2393</v>
      </c>
      <c r="C5446" s="2">
        <v>1.9809288452769913</v>
      </c>
      <c r="D5446" s="3">
        <v>1.24</v>
      </c>
    </row>
    <row r="5447" spans="2:4" x14ac:dyDescent="0.2">
      <c r="B5447" s="1" t="s">
        <v>3560</v>
      </c>
      <c r="C5447" s="2">
        <v>0.90547702115997086</v>
      </c>
      <c r="D5447" s="3">
        <v>1.02</v>
      </c>
    </row>
    <row r="5448" spans="2:4" x14ac:dyDescent="0.2">
      <c r="B5448" s="1" t="s">
        <v>3030</v>
      </c>
      <c r="C5448" s="2">
        <v>3.1066261146035159</v>
      </c>
      <c r="D5448" s="3">
        <v>1.1200000000000001</v>
      </c>
    </row>
    <row r="5449" spans="2:4" x14ac:dyDescent="0.2">
      <c r="B5449" s="1" t="s">
        <v>3525</v>
      </c>
      <c r="C5449" s="2">
        <v>2.0651671193044292</v>
      </c>
      <c r="D5449" s="3">
        <v>1.03</v>
      </c>
    </row>
    <row r="5450" spans="2:4" x14ac:dyDescent="0.2">
      <c r="B5450" s="1" t="s">
        <v>3124</v>
      </c>
      <c r="C5450" s="2">
        <v>3.9647263957287047</v>
      </c>
      <c r="D5450" s="3">
        <v>1.1000000000000001</v>
      </c>
    </row>
    <row r="5451" spans="2:4" x14ac:dyDescent="0.2">
      <c r="B5451" s="1" t="s">
        <v>3340</v>
      </c>
      <c r="C5451" s="2">
        <v>0.82607118395713253</v>
      </c>
      <c r="D5451" s="3">
        <v>1.06</v>
      </c>
    </row>
    <row r="5452" spans="2:4" x14ac:dyDescent="0.2">
      <c r="B5452" s="1" t="s">
        <v>4653</v>
      </c>
      <c r="C5452" s="2">
        <v>1.1042551789791339</v>
      </c>
      <c r="D5452" s="3">
        <v>0.78</v>
      </c>
    </row>
    <row r="5453" spans="2:4" x14ac:dyDescent="0.2">
      <c r="B5453" s="1" t="s">
        <v>665</v>
      </c>
      <c r="C5453" s="2">
        <v>2.902016002899058</v>
      </c>
      <c r="D5453" s="3">
        <v>2.1</v>
      </c>
    </row>
    <row r="5454" spans="2:4" x14ac:dyDescent="0.2">
      <c r="B5454" s="1" t="s">
        <v>535</v>
      </c>
      <c r="C5454" s="2">
        <v>0.93244924770850579</v>
      </c>
      <c r="D5454" s="3">
        <v>2.4</v>
      </c>
    </row>
    <row r="5455" spans="2:4" x14ac:dyDescent="0.2">
      <c r="B5455" s="1" t="s">
        <v>3962</v>
      </c>
      <c r="C5455" s="2">
        <v>0.74580391894942177</v>
      </c>
      <c r="D5455" s="3">
        <v>0.95</v>
      </c>
    </row>
    <row r="5456" spans="2:4" x14ac:dyDescent="0.2">
      <c r="B5456" s="1" t="s">
        <v>562</v>
      </c>
      <c r="C5456" s="2">
        <v>4.0510982390297867</v>
      </c>
      <c r="D5456" s="3">
        <v>2.34</v>
      </c>
    </row>
    <row r="5457" spans="2:4" x14ac:dyDescent="0.2">
      <c r="B5457" s="1" t="s">
        <v>3529</v>
      </c>
      <c r="C5457" s="2">
        <v>1.8781120148963188</v>
      </c>
      <c r="D5457" s="3">
        <v>1.02</v>
      </c>
    </row>
    <row r="5458" spans="2:4" x14ac:dyDescent="0.2">
      <c r="B5458" s="1" t="s">
        <v>1944</v>
      </c>
      <c r="C5458" s="2">
        <v>1.9443249129358073</v>
      </c>
      <c r="D5458" s="3">
        <v>1.35</v>
      </c>
    </row>
    <row r="5459" spans="2:4" x14ac:dyDescent="0.2">
      <c r="B5459" s="1" t="s">
        <v>3090</v>
      </c>
      <c r="C5459" s="2">
        <v>0.33752267244724043</v>
      </c>
      <c r="D5459" s="3">
        <v>1.1100000000000001</v>
      </c>
    </row>
    <row r="5460" spans="2:4" x14ac:dyDescent="0.2">
      <c r="B5460" s="1" t="s">
        <v>3437</v>
      </c>
      <c r="C5460" s="2">
        <v>1.6519103900189456</v>
      </c>
      <c r="D5460" s="3">
        <v>1.04</v>
      </c>
    </row>
    <row r="5461" spans="2:4" x14ac:dyDescent="0.2">
      <c r="B5461" s="1" t="s">
        <v>2094</v>
      </c>
      <c r="C5461" s="2">
        <v>1.3874768829649662</v>
      </c>
      <c r="D5461" s="3">
        <v>1.31</v>
      </c>
    </row>
    <row r="5462" spans="2:4" x14ac:dyDescent="0.2">
      <c r="B5462" s="1" t="s">
        <v>5575</v>
      </c>
      <c r="C5462" s="2">
        <v>6.1694113313148558</v>
      </c>
      <c r="D5462" s="3">
        <v>5.52</v>
      </c>
    </row>
    <row r="5463" spans="2:4" x14ac:dyDescent="0.2">
      <c r="B5463" s="1" t="s">
        <v>4000</v>
      </c>
      <c r="C5463" s="2">
        <v>1.1013104682123767</v>
      </c>
      <c r="D5463" s="3">
        <v>0.94</v>
      </c>
    </row>
    <row r="5464" spans="2:4" x14ac:dyDescent="0.2">
      <c r="B5464" s="1" t="s">
        <v>1443</v>
      </c>
      <c r="C5464" s="2">
        <v>0.79554267172729054</v>
      </c>
      <c r="D5464" s="3">
        <v>1.52</v>
      </c>
    </row>
    <row r="5465" spans="2:4" x14ac:dyDescent="0.2">
      <c r="B5465" s="1" t="s">
        <v>1183</v>
      </c>
      <c r="C5465" s="2">
        <v>1.626781541121006</v>
      </c>
      <c r="D5465" s="3">
        <v>1.63</v>
      </c>
    </row>
    <row r="5466" spans="2:4" x14ac:dyDescent="0.2">
      <c r="B5466" s="1" t="s">
        <v>3785</v>
      </c>
      <c r="C5466" s="2">
        <v>2.0325410445533607</v>
      </c>
      <c r="D5466" s="3">
        <v>0.99</v>
      </c>
    </row>
    <row r="5467" spans="2:4" x14ac:dyDescent="0.2">
      <c r="B5467" s="1" t="s">
        <v>3422</v>
      </c>
      <c r="C5467" s="2">
        <v>0.75169306360291699</v>
      </c>
      <c r="D5467" s="3">
        <v>1.05</v>
      </c>
    </row>
    <row r="5468" spans="2:4" x14ac:dyDescent="0.2">
      <c r="B5468" s="1" t="s">
        <v>4793</v>
      </c>
      <c r="C5468" s="2">
        <v>0.45857093558975542</v>
      </c>
      <c r="D5468" s="3">
        <v>0.73</v>
      </c>
    </row>
    <row r="5469" spans="2:4" x14ac:dyDescent="0.2">
      <c r="B5469" s="1" t="s">
        <v>5155</v>
      </c>
      <c r="C5469" s="2">
        <v>0.33221527108469506</v>
      </c>
      <c r="D5469" s="3">
        <v>0.52</v>
      </c>
    </row>
    <row r="5470" spans="2:4" x14ac:dyDescent="0.2">
      <c r="B5470" s="1" t="s">
        <v>3754</v>
      </c>
      <c r="C5470" s="2">
        <v>1.5920869982632939</v>
      </c>
      <c r="D5470" s="3">
        <v>0.99</v>
      </c>
    </row>
    <row r="5471" spans="2:4" x14ac:dyDescent="0.2">
      <c r="B5471" s="1" t="s">
        <v>3993</v>
      </c>
      <c r="C5471" s="2">
        <v>0.91713095529972533</v>
      </c>
      <c r="D5471" s="3">
        <v>0.94</v>
      </c>
    </row>
    <row r="5472" spans="2:4" x14ac:dyDescent="0.2">
      <c r="B5472" s="1" t="s">
        <v>3572</v>
      </c>
      <c r="C5472" s="2">
        <v>2.2059819147862121</v>
      </c>
      <c r="D5472" s="3">
        <v>1.02</v>
      </c>
    </row>
    <row r="5473" spans="2:4" x14ac:dyDescent="0.2">
      <c r="B5473" s="1" t="s">
        <v>4683</v>
      </c>
      <c r="C5473" s="2">
        <v>0.34563436934138603</v>
      </c>
      <c r="D5473" s="3">
        <v>0.78</v>
      </c>
    </row>
    <row r="5474" spans="2:4" x14ac:dyDescent="0.2">
      <c r="B5474" s="1" t="s">
        <v>4242</v>
      </c>
      <c r="C5474" s="2">
        <v>1.0646572833490235</v>
      </c>
      <c r="D5474" s="3">
        <v>0.89</v>
      </c>
    </row>
    <row r="5475" spans="2:4" x14ac:dyDescent="0.2">
      <c r="B5475" s="1" t="s">
        <v>4678</v>
      </c>
      <c r="C5475" s="2">
        <v>0.67634025052072599</v>
      </c>
      <c r="D5475" s="3">
        <v>0.78</v>
      </c>
    </row>
    <row r="5476" spans="2:4" x14ac:dyDescent="0.2">
      <c r="B5476" s="1" t="s">
        <v>5022</v>
      </c>
      <c r="C5476" s="2">
        <v>0.46143820065890157</v>
      </c>
      <c r="D5476" s="3">
        <v>0.62</v>
      </c>
    </row>
    <row r="5477" spans="2:4" x14ac:dyDescent="0.2">
      <c r="B5477" s="1" t="s">
        <v>5576</v>
      </c>
      <c r="C5477" s="2">
        <v>6.9788107009300617</v>
      </c>
      <c r="D5477" s="3">
        <v>3.26</v>
      </c>
    </row>
    <row r="5478" spans="2:4" x14ac:dyDescent="0.2">
      <c r="B5478" s="1" t="s">
        <v>3501</v>
      </c>
      <c r="C5478" s="2">
        <v>2.0727331407448388</v>
      </c>
      <c r="D5478" s="3">
        <v>1.03</v>
      </c>
    </row>
    <row r="5479" spans="2:4" x14ac:dyDescent="0.2">
      <c r="B5479" s="1" t="s">
        <v>1999</v>
      </c>
      <c r="C5479" s="2">
        <v>2.0364784956963655</v>
      </c>
      <c r="D5479" s="3">
        <v>1.34</v>
      </c>
    </row>
    <row r="5480" spans="2:4" x14ac:dyDescent="0.2">
      <c r="B5480" s="1" t="s">
        <v>541</v>
      </c>
      <c r="C5480" s="2">
        <v>1.5010523418771782</v>
      </c>
      <c r="D5480" s="3">
        <v>2.38</v>
      </c>
    </row>
    <row r="5481" spans="2:4" x14ac:dyDescent="0.2">
      <c r="B5481" s="1" t="s">
        <v>396</v>
      </c>
      <c r="C5481" s="2">
        <v>0.44334785200570487</v>
      </c>
      <c r="D5481" s="3">
        <v>2.85</v>
      </c>
    </row>
    <row r="5482" spans="2:4" x14ac:dyDescent="0.2">
      <c r="B5482" s="1" t="s">
        <v>3306</v>
      </c>
      <c r="C5482" s="2">
        <v>2.0542101459621063</v>
      </c>
      <c r="D5482" s="3">
        <v>1.07</v>
      </c>
    </row>
    <row r="5483" spans="2:4" x14ac:dyDescent="0.2">
      <c r="B5483" s="1" t="s">
        <v>1431</v>
      </c>
      <c r="C5483" s="2">
        <v>1.6490854248756091</v>
      </c>
      <c r="D5483" s="3">
        <v>1.52</v>
      </c>
    </row>
    <row r="5484" spans="2:4" x14ac:dyDescent="0.2">
      <c r="B5484" s="1" t="s">
        <v>4098</v>
      </c>
      <c r="C5484" s="2">
        <v>0.65678120973457943</v>
      </c>
      <c r="D5484" s="3">
        <v>0.92</v>
      </c>
    </row>
    <row r="5485" spans="2:4" x14ac:dyDescent="0.2">
      <c r="B5485" s="1" t="s">
        <v>3758</v>
      </c>
      <c r="C5485" s="2">
        <v>0.62918422364722637</v>
      </c>
      <c r="D5485" s="3">
        <v>0.99</v>
      </c>
    </row>
    <row r="5486" spans="2:4" x14ac:dyDescent="0.2">
      <c r="B5486" s="1" t="s">
        <v>1935</v>
      </c>
      <c r="C5486" s="2">
        <v>1.0839241469411465</v>
      </c>
      <c r="D5486" s="3">
        <v>1.36</v>
      </c>
    </row>
    <row r="5487" spans="2:4" x14ac:dyDescent="0.2">
      <c r="B5487" s="1" t="s">
        <v>4640</v>
      </c>
      <c r="C5487" s="2">
        <v>0.71566415576483311</v>
      </c>
      <c r="D5487" s="3">
        <v>0.79</v>
      </c>
    </row>
    <row r="5488" spans="2:4" x14ac:dyDescent="0.2">
      <c r="B5488" s="1" t="s">
        <v>4318</v>
      </c>
      <c r="C5488" s="2">
        <v>0.58063538991210151</v>
      </c>
      <c r="D5488" s="3">
        <v>0.87</v>
      </c>
    </row>
    <row r="5489" spans="2:4" x14ac:dyDescent="0.2">
      <c r="B5489" s="1" t="s">
        <v>3811</v>
      </c>
      <c r="C5489" s="2">
        <v>1.4193955630018504</v>
      </c>
      <c r="D5489" s="3">
        <v>0.98</v>
      </c>
    </row>
    <row r="5490" spans="2:4" x14ac:dyDescent="0.2">
      <c r="B5490" s="1" t="s">
        <v>2442</v>
      </c>
      <c r="C5490" s="2">
        <v>1.361412034635221</v>
      </c>
      <c r="D5490" s="3">
        <v>1.23</v>
      </c>
    </row>
    <row r="5491" spans="2:4" x14ac:dyDescent="0.2">
      <c r="B5491" s="1" t="s">
        <v>4731</v>
      </c>
      <c r="C5491" s="2">
        <v>0.5384691154317286</v>
      </c>
      <c r="D5491" s="3">
        <v>0.76</v>
      </c>
    </row>
    <row r="5492" spans="2:4" x14ac:dyDescent="0.2">
      <c r="B5492" s="1" t="s">
        <v>3271</v>
      </c>
      <c r="C5492" s="2">
        <v>1.5006582087745417</v>
      </c>
      <c r="D5492" s="3">
        <v>1.07</v>
      </c>
    </row>
    <row r="5493" spans="2:4" x14ac:dyDescent="0.2">
      <c r="B5493" s="1" t="s">
        <v>3889</v>
      </c>
      <c r="C5493" s="2">
        <v>0.69723949900259097</v>
      </c>
      <c r="D5493" s="3">
        <v>0.97</v>
      </c>
    </row>
    <row r="5494" spans="2:4" x14ac:dyDescent="0.2">
      <c r="B5494" s="1" t="s">
        <v>4610</v>
      </c>
      <c r="C5494" s="2">
        <v>0.76995857920835498</v>
      </c>
      <c r="D5494" s="3">
        <v>0.8</v>
      </c>
    </row>
    <row r="5495" spans="2:4" x14ac:dyDescent="0.2">
      <c r="B5495" s="1" t="s">
        <v>3515</v>
      </c>
      <c r="C5495" s="2">
        <v>0.61302887155731278</v>
      </c>
      <c r="D5495" s="3">
        <v>1.03</v>
      </c>
    </row>
    <row r="5496" spans="2:4" x14ac:dyDescent="0.2">
      <c r="B5496" s="1" t="s">
        <v>3476</v>
      </c>
      <c r="C5496" s="2">
        <v>1.6842487032925331</v>
      </c>
      <c r="D5496" s="3">
        <v>1.03</v>
      </c>
    </row>
    <row r="5497" spans="2:4" x14ac:dyDescent="0.2">
      <c r="B5497" s="1" t="s">
        <v>2739</v>
      </c>
      <c r="C5497" s="2">
        <v>0.81060510120058304</v>
      </c>
      <c r="D5497" s="3">
        <v>1.17</v>
      </c>
    </row>
    <row r="5498" spans="2:4" x14ac:dyDescent="0.2">
      <c r="B5498" s="1" t="s">
        <v>4074</v>
      </c>
      <c r="C5498" s="2">
        <v>1.6395606425220213</v>
      </c>
      <c r="D5498" s="3">
        <v>0.92</v>
      </c>
    </row>
    <row r="5499" spans="2:4" x14ac:dyDescent="0.2">
      <c r="B5499" s="1" t="s">
        <v>4341</v>
      </c>
      <c r="C5499" s="2">
        <v>1.4244063140678465</v>
      </c>
      <c r="D5499" s="3">
        <v>0.87</v>
      </c>
    </row>
    <row r="5500" spans="2:4" x14ac:dyDescent="0.2">
      <c r="B5500" s="1" t="s">
        <v>3980</v>
      </c>
      <c r="C5500" s="2">
        <v>1.678234283439735</v>
      </c>
      <c r="D5500" s="3">
        <v>0.94</v>
      </c>
    </row>
    <row r="5501" spans="2:4" x14ac:dyDescent="0.2">
      <c r="B5501" s="1" t="s">
        <v>5102</v>
      </c>
      <c r="C5501" s="2">
        <v>0.65701411045155478</v>
      </c>
      <c r="D5501" s="3">
        <v>0.56999999999999995</v>
      </c>
    </row>
    <row r="5502" spans="2:4" x14ac:dyDescent="0.2">
      <c r="B5502" s="1" t="s">
        <v>3963</v>
      </c>
      <c r="C5502" s="2">
        <v>1.3805628880927032</v>
      </c>
      <c r="D5502" s="3">
        <v>0.95</v>
      </c>
    </row>
    <row r="5503" spans="2:4" x14ac:dyDescent="0.2">
      <c r="B5503" s="1" t="s">
        <v>2881</v>
      </c>
      <c r="C5503" s="2">
        <v>1.2931882956401346</v>
      </c>
      <c r="D5503" s="3">
        <v>1.1399999999999999</v>
      </c>
    </row>
    <row r="5504" spans="2:4" x14ac:dyDescent="0.2">
      <c r="B5504" s="1" t="s">
        <v>2476</v>
      </c>
      <c r="C5504" s="2">
        <v>1.1622133970002217</v>
      </c>
      <c r="D5504" s="3">
        <v>1.22</v>
      </c>
    </row>
    <row r="5505" spans="2:4" x14ac:dyDescent="0.2">
      <c r="B5505" s="1" t="s">
        <v>3366</v>
      </c>
      <c r="C5505" s="2">
        <v>0.6970649023102905</v>
      </c>
      <c r="D5505" s="3">
        <v>1.06</v>
      </c>
    </row>
    <row r="5506" spans="2:4" x14ac:dyDescent="0.2">
      <c r="B5506" s="1" t="s">
        <v>3733</v>
      </c>
      <c r="C5506" s="2">
        <v>1.4955091971181385</v>
      </c>
      <c r="D5506" s="3">
        <v>1</v>
      </c>
    </row>
    <row r="5507" spans="2:4" x14ac:dyDescent="0.2">
      <c r="B5507" s="1" t="s">
        <v>2338</v>
      </c>
      <c r="C5507" s="2">
        <v>1.4645902312140811</v>
      </c>
      <c r="D5507" s="3">
        <v>1.25</v>
      </c>
    </row>
    <row r="5508" spans="2:4" x14ac:dyDescent="0.2">
      <c r="B5508" s="1" t="s">
        <v>4433</v>
      </c>
      <c r="C5508" s="2">
        <v>0.80648292949900779</v>
      </c>
      <c r="D5508" s="3">
        <v>0.84</v>
      </c>
    </row>
    <row r="5509" spans="2:4" x14ac:dyDescent="0.2">
      <c r="B5509" s="1" t="s">
        <v>2832</v>
      </c>
      <c r="C5509" s="2">
        <v>1.5884876352706676</v>
      </c>
      <c r="D5509" s="3">
        <v>1.1499999999999999</v>
      </c>
    </row>
    <row r="5510" spans="2:4" x14ac:dyDescent="0.2">
      <c r="B5510" s="1" t="s">
        <v>3203</v>
      </c>
      <c r="C5510" s="2">
        <v>1.5937659773303787</v>
      </c>
      <c r="D5510" s="3">
        <v>1.08</v>
      </c>
    </row>
    <row r="5511" spans="2:4" x14ac:dyDescent="0.2">
      <c r="B5511" s="1" t="s">
        <v>3972</v>
      </c>
      <c r="C5511" s="2">
        <v>0.44745214271355194</v>
      </c>
      <c r="D5511" s="3">
        <v>0.94</v>
      </c>
    </row>
    <row r="5512" spans="2:4" x14ac:dyDescent="0.2">
      <c r="B5512" s="1" t="s">
        <v>2299</v>
      </c>
      <c r="C5512" s="2">
        <v>2.9188259403838899</v>
      </c>
      <c r="D5512" s="3">
        <v>1.26</v>
      </c>
    </row>
    <row r="5513" spans="2:4" x14ac:dyDescent="0.2">
      <c r="B5513" s="1" t="s">
        <v>1042</v>
      </c>
      <c r="C5513" s="2">
        <v>1.2510725340252284</v>
      </c>
      <c r="D5513" s="3">
        <v>1.72</v>
      </c>
    </row>
    <row r="5514" spans="2:4" x14ac:dyDescent="0.2">
      <c r="B5514" s="1" t="s">
        <v>4305</v>
      </c>
      <c r="C5514" s="2">
        <v>2.3454878040819152</v>
      </c>
      <c r="D5514" s="3">
        <v>0.88</v>
      </c>
    </row>
    <row r="5515" spans="2:4" x14ac:dyDescent="0.2">
      <c r="B5515" s="1" t="s">
        <v>4308</v>
      </c>
      <c r="C5515" s="2">
        <v>0.48112850925104006</v>
      </c>
      <c r="D5515" s="3">
        <v>0.88</v>
      </c>
    </row>
    <row r="5516" spans="2:4" x14ac:dyDescent="0.2">
      <c r="B5516" s="1" t="s">
        <v>4307</v>
      </c>
      <c r="C5516" s="2">
        <v>0.48278164472179164</v>
      </c>
      <c r="D5516" s="3">
        <v>0.88</v>
      </c>
    </row>
    <row r="5517" spans="2:4" x14ac:dyDescent="0.2">
      <c r="B5517" s="1" t="s">
        <v>142</v>
      </c>
      <c r="C5517" s="2">
        <v>0.62132299555169501</v>
      </c>
      <c r="D5517" s="3">
        <v>7</v>
      </c>
    </row>
    <row r="5518" spans="2:4" x14ac:dyDescent="0.2">
      <c r="B5518" s="1" t="s">
        <v>4063</v>
      </c>
      <c r="C5518" s="2">
        <v>0.90186416266864566</v>
      </c>
      <c r="D5518" s="3">
        <v>0.93</v>
      </c>
    </row>
    <row r="5519" spans="2:4" x14ac:dyDescent="0.2">
      <c r="B5519" s="1" t="s">
        <v>3730</v>
      </c>
      <c r="C5519" s="2">
        <v>2.2086174655464408</v>
      </c>
      <c r="D5519" s="3">
        <v>1</v>
      </c>
    </row>
    <row r="5520" spans="2:4" x14ac:dyDescent="0.2">
      <c r="B5520" s="1" t="s">
        <v>3716</v>
      </c>
      <c r="C5520" s="2">
        <v>1.0631550282335329</v>
      </c>
      <c r="D5520" s="3">
        <v>1</v>
      </c>
    </row>
    <row r="5521" spans="2:4" x14ac:dyDescent="0.2">
      <c r="B5521" s="1" t="s">
        <v>4374</v>
      </c>
      <c r="C5521" s="2">
        <v>0.95451584179707671</v>
      </c>
      <c r="D5521" s="3">
        <v>0.86</v>
      </c>
    </row>
    <row r="5522" spans="2:4" x14ac:dyDescent="0.2">
      <c r="B5522" s="1" t="s">
        <v>307</v>
      </c>
      <c r="C5522" s="2">
        <v>1.3961622089921917</v>
      </c>
      <c r="D5522" s="3">
        <v>3.27</v>
      </c>
    </row>
    <row r="5523" spans="2:4" x14ac:dyDescent="0.2">
      <c r="B5523" s="1" t="s">
        <v>5285</v>
      </c>
      <c r="C5523" s="2">
        <v>0.7950170012370108</v>
      </c>
      <c r="D5523" s="3">
        <v>0.33</v>
      </c>
    </row>
    <row r="5524" spans="2:4" x14ac:dyDescent="0.2">
      <c r="B5524" s="1" t="s">
        <v>2085</v>
      </c>
      <c r="C5524" s="2">
        <v>2.5249869976031247</v>
      </c>
      <c r="D5524" s="3">
        <v>1.31</v>
      </c>
    </row>
    <row r="5525" spans="2:4" x14ac:dyDescent="0.2">
      <c r="B5525" s="1" t="s">
        <v>2756</v>
      </c>
      <c r="C5525" s="2">
        <v>1.5755617659366188</v>
      </c>
      <c r="D5525" s="3">
        <v>1.1599999999999999</v>
      </c>
    </row>
    <row r="5526" spans="2:4" x14ac:dyDescent="0.2">
      <c r="B5526" s="1" t="s">
        <v>4291</v>
      </c>
      <c r="C5526" s="2">
        <v>0.81824216796673455</v>
      </c>
      <c r="D5526" s="3">
        <v>0.88</v>
      </c>
    </row>
    <row r="5527" spans="2:4" x14ac:dyDescent="0.2">
      <c r="B5527" s="1" t="s">
        <v>4503</v>
      </c>
      <c r="C5527" s="2">
        <v>1.5296710240739833</v>
      </c>
      <c r="D5527" s="3">
        <v>0.83</v>
      </c>
    </row>
    <row r="5528" spans="2:4" x14ac:dyDescent="0.2">
      <c r="B5528" s="1" t="s">
        <v>4794</v>
      </c>
      <c r="C5528" s="2">
        <v>0.38893407082250503</v>
      </c>
      <c r="D5528" s="3">
        <v>0.73</v>
      </c>
    </row>
    <row r="5529" spans="2:4" x14ac:dyDescent="0.2">
      <c r="B5529" s="1" t="s">
        <v>455</v>
      </c>
      <c r="C5529" s="2">
        <v>0.90475334405436636</v>
      </c>
      <c r="D5529" s="3">
        <v>2.65</v>
      </c>
    </row>
    <row r="5530" spans="2:4" x14ac:dyDescent="0.2">
      <c r="B5530" s="1" t="s">
        <v>5017</v>
      </c>
      <c r="C5530" s="2">
        <v>0.30205489608142327</v>
      </c>
      <c r="D5530" s="3">
        <v>0.62</v>
      </c>
    </row>
    <row r="5531" spans="2:4" x14ac:dyDescent="0.2">
      <c r="B5531" s="1" t="s">
        <v>847</v>
      </c>
      <c r="C5531" s="2">
        <v>2.9447707918016071</v>
      </c>
      <c r="D5531" s="3">
        <v>1.88</v>
      </c>
    </row>
    <row r="5532" spans="2:4" x14ac:dyDescent="0.2">
      <c r="B5532" s="1" t="s">
        <v>4439</v>
      </c>
      <c r="C5532" s="2">
        <v>1.8549102998111409</v>
      </c>
      <c r="D5532" s="3">
        <v>0.84</v>
      </c>
    </row>
    <row r="5533" spans="2:4" x14ac:dyDescent="0.2">
      <c r="B5533" s="1" t="s">
        <v>2890</v>
      </c>
      <c r="C5533" s="2">
        <v>1.5283761220340486</v>
      </c>
      <c r="D5533" s="3">
        <v>1.1399999999999999</v>
      </c>
    </row>
    <row r="5534" spans="2:4" x14ac:dyDescent="0.2">
      <c r="B5534" s="1" t="s">
        <v>3809</v>
      </c>
      <c r="C5534" s="2">
        <v>1.7014838834741814</v>
      </c>
      <c r="D5534" s="3">
        <v>0.98</v>
      </c>
    </row>
    <row r="5535" spans="2:4" x14ac:dyDescent="0.2">
      <c r="B5535" s="1" t="s">
        <v>2961</v>
      </c>
      <c r="C5535" s="2">
        <v>1.4949632380070554</v>
      </c>
      <c r="D5535" s="3">
        <v>1.1299999999999999</v>
      </c>
    </row>
    <row r="5536" spans="2:4" x14ac:dyDescent="0.2">
      <c r="B5536" s="1" t="s">
        <v>4639</v>
      </c>
      <c r="C5536" s="2">
        <v>1.3895653986274836</v>
      </c>
      <c r="D5536" s="3">
        <v>0.79</v>
      </c>
    </row>
    <row r="5537" spans="2:4" x14ac:dyDescent="0.2">
      <c r="B5537" s="1" t="s">
        <v>4019</v>
      </c>
      <c r="C5537" s="2">
        <v>0.56121922808922586</v>
      </c>
      <c r="D5537" s="3">
        <v>0.93</v>
      </c>
    </row>
    <row r="5538" spans="2:4" x14ac:dyDescent="0.2">
      <c r="B5538" s="1" t="s">
        <v>1718</v>
      </c>
      <c r="C5538" s="2">
        <v>1.5881184328264406</v>
      </c>
      <c r="D5538" s="3">
        <v>1.42</v>
      </c>
    </row>
    <row r="5539" spans="2:4" x14ac:dyDescent="0.2">
      <c r="B5539" s="1" t="s">
        <v>2624</v>
      </c>
      <c r="C5539" s="2">
        <v>0.36928355539411212</v>
      </c>
      <c r="D5539" s="3">
        <v>1.19</v>
      </c>
    </row>
    <row r="5540" spans="2:4" x14ac:dyDescent="0.2">
      <c r="B5540" s="1" t="s">
        <v>3412</v>
      </c>
      <c r="C5540" s="2">
        <v>0.73769119230855051</v>
      </c>
      <c r="D5540" s="3">
        <v>1.05</v>
      </c>
    </row>
    <row r="5541" spans="2:4" x14ac:dyDescent="0.2">
      <c r="B5541" s="1" t="s">
        <v>2352</v>
      </c>
      <c r="C5541" s="2">
        <v>3.4706389534739839</v>
      </c>
      <c r="D5541" s="3">
        <v>1.25</v>
      </c>
    </row>
    <row r="5542" spans="2:4" x14ac:dyDescent="0.2">
      <c r="B5542" s="1" t="s">
        <v>971</v>
      </c>
      <c r="C5542" s="2">
        <v>2.3991857215111954</v>
      </c>
      <c r="D5542" s="3">
        <v>1.78</v>
      </c>
    </row>
    <row r="5543" spans="2:4" x14ac:dyDescent="0.2">
      <c r="B5543" s="1" t="s">
        <v>1469</v>
      </c>
      <c r="C5543" s="2">
        <v>1.6840564893161918</v>
      </c>
      <c r="D5543" s="3">
        <v>1.51</v>
      </c>
    </row>
    <row r="5544" spans="2:4" x14ac:dyDescent="0.2">
      <c r="B5544" s="1" t="s">
        <v>4129</v>
      </c>
      <c r="C5544" s="2">
        <v>1.1796590236496638</v>
      </c>
      <c r="D5544" s="3">
        <v>0.91</v>
      </c>
    </row>
    <row r="5545" spans="2:4" x14ac:dyDescent="0.2">
      <c r="B5545" s="1" t="s">
        <v>2776</v>
      </c>
      <c r="C5545" s="2">
        <v>1.0139507892138393</v>
      </c>
      <c r="D5545" s="3">
        <v>1.1599999999999999</v>
      </c>
    </row>
    <row r="5546" spans="2:4" x14ac:dyDescent="0.2">
      <c r="B5546" s="1" t="s">
        <v>4550</v>
      </c>
      <c r="C5546" s="2">
        <v>0.95148548346098505</v>
      </c>
      <c r="D5546" s="3">
        <v>0.81</v>
      </c>
    </row>
    <row r="5547" spans="2:4" x14ac:dyDescent="0.2">
      <c r="B5547" s="1" t="s">
        <v>4163</v>
      </c>
      <c r="C5547" s="2">
        <v>1.4984833802670596</v>
      </c>
      <c r="D5547" s="3">
        <v>0.9</v>
      </c>
    </row>
    <row r="5548" spans="2:4" x14ac:dyDescent="0.2">
      <c r="B5548" s="1" t="s">
        <v>3546</v>
      </c>
      <c r="C5548" s="2">
        <v>1.9710434615769155</v>
      </c>
      <c r="D5548" s="3">
        <v>1.02</v>
      </c>
    </row>
    <row r="5549" spans="2:4" x14ac:dyDescent="0.2">
      <c r="B5549" s="1" t="s">
        <v>252</v>
      </c>
      <c r="C5549" s="2">
        <v>1.6721607461582846</v>
      </c>
      <c r="D5549" s="3">
        <v>3.88</v>
      </c>
    </row>
    <row r="5550" spans="2:4" x14ac:dyDescent="0.2">
      <c r="B5550" s="1" t="s">
        <v>3999</v>
      </c>
      <c r="C5550" s="2">
        <v>1.210809312716959</v>
      </c>
      <c r="D5550" s="3">
        <v>0.94</v>
      </c>
    </row>
    <row r="5551" spans="2:4" x14ac:dyDescent="0.2">
      <c r="B5551" s="1" t="s">
        <v>2850</v>
      </c>
      <c r="C5551" s="2">
        <v>1.2902330224202776</v>
      </c>
      <c r="D5551" s="3">
        <v>1.1499999999999999</v>
      </c>
    </row>
    <row r="5552" spans="2:4" x14ac:dyDescent="0.2">
      <c r="B5552" s="1" t="s">
        <v>3881</v>
      </c>
      <c r="C5552" s="2">
        <v>0.94869418514602555</v>
      </c>
      <c r="D5552" s="3">
        <v>0.97</v>
      </c>
    </row>
    <row r="5553" spans="2:4" x14ac:dyDescent="0.2">
      <c r="B5553" s="1" t="s">
        <v>3297</v>
      </c>
      <c r="C5553" s="2">
        <v>1.8409015804072271</v>
      </c>
      <c r="D5553" s="3">
        <v>1.07</v>
      </c>
    </row>
    <row r="5554" spans="2:4" x14ac:dyDescent="0.2">
      <c r="B5554" s="1" t="s">
        <v>2370</v>
      </c>
      <c r="C5554" s="2">
        <v>2.174685423897095</v>
      </c>
      <c r="D5554" s="3">
        <v>1.25</v>
      </c>
    </row>
    <row r="5555" spans="2:4" x14ac:dyDescent="0.2">
      <c r="B5555" s="1" t="s">
        <v>3498</v>
      </c>
      <c r="C5555" s="2">
        <v>0.96297688993249531</v>
      </c>
      <c r="D5555" s="3">
        <v>1.03</v>
      </c>
    </row>
    <row r="5556" spans="2:4" x14ac:dyDescent="0.2">
      <c r="B5556" s="1" t="s">
        <v>3835</v>
      </c>
      <c r="C5556" s="2">
        <v>0.79820626463597844</v>
      </c>
      <c r="D5556" s="3">
        <v>0.97</v>
      </c>
    </row>
    <row r="5557" spans="2:4" x14ac:dyDescent="0.2">
      <c r="B5557" s="1" t="s">
        <v>3389</v>
      </c>
      <c r="C5557" s="2">
        <v>1.0130243295348635</v>
      </c>
      <c r="D5557" s="3">
        <v>1.05</v>
      </c>
    </row>
    <row r="5558" spans="2:4" x14ac:dyDescent="0.2">
      <c r="B5558" s="1" t="s">
        <v>1623</v>
      </c>
      <c r="C5558" s="2">
        <v>2.4456502969586489</v>
      </c>
      <c r="D5558" s="3">
        <v>1.45</v>
      </c>
    </row>
    <row r="5559" spans="2:4" x14ac:dyDescent="0.2">
      <c r="B5559" s="1" t="s">
        <v>117</v>
      </c>
      <c r="C5559" s="2">
        <v>2.4000524432569512</v>
      </c>
      <c r="D5559" s="3">
        <v>8.89</v>
      </c>
    </row>
    <row r="5560" spans="2:4" x14ac:dyDescent="0.2">
      <c r="B5560" s="1" t="s">
        <v>1615</v>
      </c>
      <c r="C5560" s="2">
        <v>1.5542724839414692</v>
      </c>
      <c r="D5560" s="3">
        <v>1.45</v>
      </c>
    </row>
    <row r="5561" spans="2:4" x14ac:dyDescent="0.2">
      <c r="B5561" s="1" t="s">
        <v>194</v>
      </c>
      <c r="C5561" s="2">
        <v>1.402802508894101</v>
      </c>
      <c r="D5561" s="3">
        <v>5.14</v>
      </c>
    </row>
    <row r="5562" spans="2:4" x14ac:dyDescent="0.2">
      <c r="B5562" s="1" t="s">
        <v>5213</v>
      </c>
      <c r="C5562" s="2">
        <v>0.44543138651714365</v>
      </c>
      <c r="D5562" s="3">
        <v>0.46</v>
      </c>
    </row>
    <row r="5563" spans="2:4" x14ac:dyDescent="0.2">
      <c r="B5563" s="1" t="s">
        <v>5238</v>
      </c>
      <c r="C5563" s="2">
        <v>0.48422180958845157</v>
      </c>
      <c r="D5563" s="3">
        <v>0.43</v>
      </c>
    </row>
    <row r="5564" spans="2:4" x14ac:dyDescent="0.2">
      <c r="B5564" s="1" t="s">
        <v>5115</v>
      </c>
      <c r="C5564" s="2">
        <v>0.68563178535934322</v>
      </c>
      <c r="D5564" s="3">
        <v>0.56000000000000005</v>
      </c>
    </row>
    <row r="5565" spans="2:4" x14ac:dyDescent="0.2">
      <c r="B5565" s="1" t="s">
        <v>5128</v>
      </c>
      <c r="C5565" s="2">
        <v>1.1594916603052625</v>
      </c>
      <c r="D5565" s="3">
        <v>0.55000000000000004</v>
      </c>
    </row>
    <row r="5566" spans="2:4" x14ac:dyDescent="0.2">
      <c r="B5566" s="1" t="s">
        <v>5095</v>
      </c>
      <c r="C5566" s="2">
        <v>0.33020813649158115</v>
      </c>
      <c r="D5566" s="3">
        <v>0.56999999999999995</v>
      </c>
    </row>
    <row r="5567" spans="2:4" x14ac:dyDescent="0.2">
      <c r="B5567" s="1" t="s">
        <v>3566</v>
      </c>
      <c r="C5567" s="2">
        <v>1.1398698935266567</v>
      </c>
      <c r="D5567" s="3">
        <v>1.02</v>
      </c>
    </row>
    <row r="5568" spans="2:4" x14ac:dyDescent="0.2">
      <c r="B5568" s="1" t="s">
        <v>5358</v>
      </c>
      <c r="C5568" s="2">
        <v>0.3010299956639812</v>
      </c>
      <c r="D5568" s="3">
        <v>7.0000000000000007E-2</v>
      </c>
    </row>
    <row r="5569" spans="2:4" x14ac:dyDescent="0.2">
      <c r="B5569" s="1" t="s">
        <v>1127</v>
      </c>
      <c r="C5569" s="2">
        <v>0.54806246702583694</v>
      </c>
      <c r="D5569" s="3">
        <v>1.67</v>
      </c>
    </row>
    <row r="5570" spans="2:4" x14ac:dyDescent="0.2">
      <c r="B5570" s="1" t="s">
        <v>5280</v>
      </c>
      <c r="C5570" s="2">
        <v>0.3054667700635964</v>
      </c>
      <c r="D5570" s="3">
        <v>0.34</v>
      </c>
    </row>
    <row r="5571" spans="2:4" x14ac:dyDescent="0.2">
      <c r="B5571" s="1" t="s">
        <v>2827</v>
      </c>
      <c r="C5571" s="2">
        <v>0.70379016047174792</v>
      </c>
      <c r="D5571" s="3">
        <v>1.1499999999999999</v>
      </c>
    </row>
    <row r="5572" spans="2:4" x14ac:dyDescent="0.2">
      <c r="B5572" s="1" t="s">
        <v>3714</v>
      </c>
      <c r="C5572" s="2">
        <v>0.3010299956639812</v>
      </c>
      <c r="D5572" s="3">
        <v>1</v>
      </c>
    </row>
    <row r="5573" spans="2:4" x14ac:dyDescent="0.2">
      <c r="B5573" s="1" t="s">
        <v>2501</v>
      </c>
      <c r="C5573" s="2">
        <v>0.93582680662888651</v>
      </c>
      <c r="D5573" s="3">
        <v>1.22</v>
      </c>
    </row>
    <row r="5574" spans="2:4" x14ac:dyDescent="0.2">
      <c r="B5574" s="1" t="s">
        <v>5577</v>
      </c>
      <c r="C5574" s="2">
        <v>6.991399828238082</v>
      </c>
      <c r="D5574" s="3">
        <v>7.8</v>
      </c>
    </row>
    <row r="5575" spans="2:4" x14ac:dyDescent="0.2">
      <c r="B5575" s="1" t="s">
        <v>5578</v>
      </c>
      <c r="C5575" s="2">
        <v>8.3746875490383257</v>
      </c>
      <c r="D5575" s="3">
        <v>13.78</v>
      </c>
    </row>
    <row r="5576" spans="2:4" x14ac:dyDescent="0.2">
      <c r="B5576" s="1" t="s">
        <v>5579</v>
      </c>
      <c r="C5576" s="2">
        <v>5.655607726314889</v>
      </c>
      <c r="D5576" s="3">
        <v>9.0399999999999991</v>
      </c>
    </row>
    <row r="5577" spans="2:4" x14ac:dyDescent="0.2">
      <c r="B5577" s="1" t="s">
        <v>1851</v>
      </c>
      <c r="C5577" s="2">
        <v>1.1151812742408842</v>
      </c>
      <c r="D5577" s="3">
        <v>1.38</v>
      </c>
    </row>
    <row r="5578" spans="2:4" x14ac:dyDescent="0.2">
      <c r="B5578" s="1" t="s">
        <v>3135</v>
      </c>
      <c r="C5578" s="2">
        <v>0.80393130716144467</v>
      </c>
      <c r="D5578" s="3">
        <v>1.1000000000000001</v>
      </c>
    </row>
    <row r="5579" spans="2:4" x14ac:dyDescent="0.2">
      <c r="B5579" s="1" t="s">
        <v>5580</v>
      </c>
      <c r="C5579" s="2">
        <v>13.080921907623926</v>
      </c>
      <c r="D5579" s="3">
        <v>229.44</v>
      </c>
    </row>
    <row r="5580" spans="2:4" x14ac:dyDescent="0.2">
      <c r="B5580" s="1" t="s">
        <v>5581</v>
      </c>
      <c r="C5580" s="2">
        <v>9.0447934624580579</v>
      </c>
      <c r="D5580" s="3">
        <v>11.61</v>
      </c>
    </row>
    <row r="5581" spans="2:4" x14ac:dyDescent="0.2">
      <c r="B5581" s="1" t="s">
        <v>899</v>
      </c>
      <c r="C5581" s="2">
        <v>1.7406715088128413</v>
      </c>
      <c r="D5581" s="3">
        <v>1.83</v>
      </c>
    </row>
    <row r="5582" spans="2:4" x14ac:dyDescent="0.2">
      <c r="B5582" s="1" t="s">
        <v>5582</v>
      </c>
      <c r="C5582" s="2">
        <v>10.87942606879415</v>
      </c>
      <c r="D5582" s="3">
        <v>7.22</v>
      </c>
    </row>
    <row r="5583" spans="2:4" x14ac:dyDescent="0.2">
      <c r="B5583" s="1" t="s">
        <v>5317</v>
      </c>
      <c r="C5583" s="2">
        <v>0.78636788322329498</v>
      </c>
      <c r="D5583" s="3">
        <v>0.25</v>
      </c>
    </row>
    <row r="5584" spans="2:4" ht="17" thickBot="1" x14ac:dyDescent="0.25">
      <c r="B5584" s="5" t="s">
        <v>81</v>
      </c>
      <c r="C5584" s="6">
        <v>1.1150618519487006</v>
      </c>
      <c r="D5584" s="7">
        <v>16.329999999999998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7B42-8729-A84A-9A26-ED15D2193B27}">
  <dimension ref="B1:H5"/>
  <sheetViews>
    <sheetView showGridLines="0" zoomScaleNormal="100" workbookViewId="0">
      <pane ySplit="2" topLeftCell="A3" activePane="bottomLeft" state="frozen"/>
      <selection pane="bottomLeft" activeCell="K4" sqref="K4"/>
    </sheetView>
  </sheetViews>
  <sheetFormatPr baseColWidth="10" defaultColWidth="10.83203125" defaultRowHeight="16" x14ac:dyDescent="0.2"/>
  <cols>
    <col min="1" max="1" width="1.83203125" style="4" customWidth="1"/>
    <col min="2" max="2" width="15" style="4" bestFit="1" customWidth="1"/>
    <col min="3" max="3" width="19" style="4" bestFit="1" customWidth="1"/>
    <col min="4" max="5" width="19.1640625" style="4" bestFit="1" customWidth="1"/>
    <col min="6" max="6" width="10" style="4" bestFit="1" customWidth="1"/>
    <col min="7" max="7" width="15" style="4" bestFit="1" customWidth="1"/>
    <col min="8" max="8" width="22.1640625" style="4" bestFit="1" customWidth="1"/>
    <col min="9" max="16384" width="10.83203125" style="4"/>
  </cols>
  <sheetData>
    <row r="1" spans="2:8" ht="17" thickBot="1" x14ac:dyDescent="0.25">
      <c r="B1" s="44" t="s">
        <v>11099</v>
      </c>
    </row>
    <row r="2" spans="2:8" s="9" customFormat="1" ht="17" thickBot="1" x14ac:dyDescent="0.25">
      <c r="B2" s="49" t="s">
        <v>11087</v>
      </c>
      <c r="C2" s="50" t="s">
        <v>11084</v>
      </c>
      <c r="D2" s="50" t="s">
        <v>11085</v>
      </c>
      <c r="E2" s="50" t="s">
        <v>11086</v>
      </c>
      <c r="F2" s="50" t="s">
        <v>5584</v>
      </c>
      <c r="G2" s="50" t="s">
        <v>5585</v>
      </c>
      <c r="H2" s="51" t="s">
        <v>5588</v>
      </c>
    </row>
    <row r="3" spans="2:8" x14ac:dyDescent="0.2">
      <c r="B3" s="10" t="s">
        <v>5586</v>
      </c>
      <c r="C3" s="21">
        <v>142000000</v>
      </c>
      <c r="D3" s="21">
        <v>115000000</v>
      </c>
      <c r="E3" s="21">
        <v>100500000</v>
      </c>
      <c r="F3" s="21">
        <f>AVERAGE(C3:E3)</f>
        <v>119166666.66666667</v>
      </c>
      <c r="G3" s="21">
        <f>STDEV(C3:E3)</f>
        <v>21061418.122560788</v>
      </c>
      <c r="H3" s="22">
        <f>F3/$F$3</f>
        <v>1</v>
      </c>
    </row>
    <row r="4" spans="2:8" x14ac:dyDescent="0.2">
      <c r="B4" s="16" t="s">
        <v>5587</v>
      </c>
      <c r="C4" s="27">
        <v>8750</v>
      </c>
      <c r="D4" s="27">
        <v>7980</v>
      </c>
      <c r="E4" s="27">
        <v>6520</v>
      </c>
      <c r="F4" s="27">
        <f t="shared" ref="F4:F5" si="0">AVERAGE(C4:E4)</f>
        <v>7750</v>
      </c>
      <c r="G4" s="27">
        <f t="shared" ref="G4:G5" si="1">STDEV(C4:E4)</f>
        <v>1132.6517558367179</v>
      </c>
      <c r="H4" s="25">
        <f t="shared" ref="H4:H5" si="2">F4/$F$3</f>
        <v>6.5034965034965026E-5</v>
      </c>
    </row>
    <row r="5" spans="2:8" ht="17" thickBot="1" x14ac:dyDescent="0.25">
      <c r="B5" s="29" t="s">
        <v>11088</v>
      </c>
      <c r="C5" s="28">
        <v>108000000</v>
      </c>
      <c r="D5" s="28">
        <v>84000000</v>
      </c>
      <c r="E5" s="28">
        <v>79400000</v>
      </c>
      <c r="F5" s="28">
        <f t="shared" si="0"/>
        <v>90466666.666666672</v>
      </c>
      <c r="G5" s="28">
        <f t="shared" si="1"/>
        <v>15357517.160444068</v>
      </c>
      <c r="H5" s="24">
        <f t="shared" si="2"/>
        <v>0.75916083916083921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078A-6D91-9F44-BD1D-A7D81A09DB96}">
  <dimension ref="B1:D5487"/>
  <sheetViews>
    <sheetView showGridLines="0" zoomScaleNormal="100" workbookViewId="0">
      <pane ySplit="2" topLeftCell="A3" activePane="bottomLeft" state="frozen"/>
      <selection pane="bottomLeft" activeCell="G4" sqref="G4"/>
    </sheetView>
  </sheetViews>
  <sheetFormatPr baseColWidth="10" defaultColWidth="10.83203125" defaultRowHeight="16" x14ac:dyDescent="0.2"/>
  <cols>
    <col min="1" max="1" width="2" style="4" customWidth="1"/>
    <col min="2" max="2" width="56" style="4" bestFit="1" customWidth="1"/>
    <col min="3" max="3" width="15.1640625" style="4" bestFit="1" customWidth="1"/>
    <col min="4" max="4" width="14.6640625" style="4" customWidth="1"/>
    <col min="5" max="16384" width="10.83203125" style="4"/>
  </cols>
  <sheetData>
    <row r="1" spans="2:4" ht="17" thickBot="1" x14ac:dyDescent="0.25">
      <c r="B1" s="44" t="s">
        <v>11114</v>
      </c>
    </row>
    <row r="2" spans="2:4" s="11" customFormat="1" ht="17" thickBot="1" x14ac:dyDescent="0.25">
      <c r="B2" s="49" t="s">
        <v>5589</v>
      </c>
      <c r="C2" s="50" t="s">
        <v>11075</v>
      </c>
      <c r="D2" s="51" t="s">
        <v>11089</v>
      </c>
    </row>
    <row r="3" spans="2:4" x14ac:dyDescent="0.2">
      <c r="B3" s="10" t="s">
        <v>5590</v>
      </c>
      <c r="C3" s="36">
        <v>4.5</v>
      </c>
      <c r="D3" s="37">
        <v>4.0999999999999996</v>
      </c>
    </row>
    <row r="4" spans="2:4" x14ac:dyDescent="0.2">
      <c r="B4" s="1" t="s">
        <v>5591</v>
      </c>
      <c r="C4" s="12">
        <v>4.4000000000000004</v>
      </c>
      <c r="D4" s="13">
        <v>4.5</v>
      </c>
    </row>
    <row r="5" spans="2:4" x14ac:dyDescent="0.2">
      <c r="B5" s="1" t="s">
        <v>5592</v>
      </c>
      <c r="C5" s="12">
        <v>4.3</v>
      </c>
      <c r="D5" s="13">
        <v>3.8</v>
      </c>
    </row>
    <row r="6" spans="2:4" x14ac:dyDescent="0.2">
      <c r="B6" s="1" t="s">
        <v>5593</v>
      </c>
      <c r="C6" s="12">
        <v>4.3</v>
      </c>
      <c r="D6" s="13">
        <v>5</v>
      </c>
    </row>
    <row r="7" spans="2:4" x14ac:dyDescent="0.2">
      <c r="B7" s="1" t="s">
        <v>5594</v>
      </c>
      <c r="C7" s="12">
        <v>4.3</v>
      </c>
      <c r="D7" s="13">
        <v>3.3</v>
      </c>
    </row>
    <row r="8" spans="2:4" x14ac:dyDescent="0.2">
      <c r="B8" s="1" t="s">
        <v>5595</v>
      </c>
      <c r="C8" s="12">
        <v>4.3</v>
      </c>
      <c r="D8" s="13">
        <v>4.5999999999999996</v>
      </c>
    </row>
    <row r="9" spans="2:4" x14ac:dyDescent="0.2">
      <c r="B9" s="1" t="s">
        <v>5596</v>
      </c>
      <c r="C9" s="12">
        <v>4.2</v>
      </c>
      <c r="D9" s="13">
        <v>3.6</v>
      </c>
    </row>
    <row r="10" spans="2:4" x14ac:dyDescent="0.2">
      <c r="B10" s="1" t="s">
        <v>5597</v>
      </c>
      <c r="C10" s="12">
        <v>4.2</v>
      </c>
      <c r="D10" s="13">
        <v>3.3</v>
      </c>
    </row>
    <row r="11" spans="2:4" x14ac:dyDescent="0.2">
      <c r="B11" s="1" t="s">
        <v>5598</v>
      </c>
      <c r="C11" s="12">
        <v>4.2</v>
      </c>
      <c r="D11" s="13">
        <v>3.2</v>
      </c>
    </row>
    <row r="12" spans="2:4" x14ac:dyDescent="0.2">
      <c r="B12" s="1" t="s">
        <v>5599</v>
      </c>
      <c r="C12" s="12">
        <v>4.2</v>
      </c>
      <c r="D12" s="13">
        <v>4</v>
      </c>
    </row>
    <row r="13" spans="2:4" x14ac:dyDescent="0.2">
      <c r="B13" s="1" t="s">
        <v>5600</v>
      </c>
      <c r="C13" s="12">
        <v>4.2</v>
      </c>
      <c r="D13" s="13">
        <v>5.4</v>
      </c>
    </row>
    <row r="14" spans="2:4" x14ac:dyDescent="0.2">
      <c r="B14" s="1" t="s">
        <v>5601</v>
      </c>
      <c r="C14" s="12">
        <v>4.0999999999999996</v>
      </c>
      <c r="D14" s="13">
        <v>3.9</v>
      </c>
    </row>
    <row r="15" spans="2:4" x14ac:dyDescent="0.2">
      <c r="B15" s="1" t="s">
        <v>5602</v>
      </c>
      <c r="C15" s="12">
        <v>4</v>
      </c>
      <c r="D15" s="13">
        <v>4.3</v>
      </c>
    </row>
    <row r="16" spans="2:4" x14ac:dyDescent="0.2">
      <c r="B16" s="1" t="s">
        <v>5603</v>
      </c>
      <c r="C16" s="12">
        <v>4</v>
      </c>
      <c r="D16" s="13">
        <v>3.2</v>
      </c>
    </row>
    <row r="17" spans="2:4" x14ac:dyDescent="0.2">
      <c r="B17" s="1" t="s">
        <v>5604</v>
      </c>
      <c r="C17" s="12">
        <v>4</v>
      </c>
      <c r="D17" s="13">
        <v>4.5</v>
      </c>
    </row>
    <row r="18" spans="2:4" x14ac:dyDescent="0.2">
      <c r="B18" s="1" t="s">
        <v>5605</v>
      </c>
      <c r="C18" s="12">
        <v>3.9</v>
      </c>
      <c r="D18" s="13">
        <v>6.6</v>
      </c>
    </row>
    <row r="19" spans="2:4" x14ac:dyDescent="0.2">
      <c r="B19" s="1" t="s">
        <v>5606</v>
      </c>
      <c r="C19" s="12">
        <v>3.9</v>
      </c>
      <c r="D19" s="13">
        <v>3.2</v>
      </c>
    </row>
    <row r="20" spans="2:4" x14ac:dyDescent="0.2">
      <c r="B20" s="1" t="s">
        <v>5607</v>
      </c>
      <c r="C20" s="12">
        <v>3.9</v>
      </c>
      <c r="D20" s="13">
        <v>2.4</v>
      </c>
    </row>
    <row r="21" spans="2:4" x14ac:dyDescent="0.2">
      <c r="B21" s="1" t="s">
        <v>5608</v>
      </c>
      <c r="C21" s="12">
        <v>3.8</v>
      </c>
      <c r="D21" s="13">
        <v>4.2</v>
      </c>
    </row>
    <row r="22" spans="2:4" x14ac:dyDescent="0.2">
      <c r="B22" s="1" t="s">
        <v>5609</v>
      </c>
      <c r="C22" s="12">
        <v>3.8</v>
      </c>
      <c r="D22" s="13">
        <v>8.8000000000000007</v>
      </c>
    </row>
    <row r="23" spans="2:4" x14ac:dyDescent="0.2">
      <c r="B23" s="1" t="s">
        <v>5610</v>
      </c>
      <c r="C23" s="12">
        <v>3.8</v>
      </c>
      <c r="D23" s="13">
        <v>3.7</v>
      </c>
    </row>
    <row r="24" spans="2:4" x14ac:dyDescent="0.2">
      <c r="B24" s="1" t="s">
        <v>5611</v>
      </c>
      <c r="C24" s="12">
        <v>3.8</v>
      </c>
      <c r="D24" s="13">
        <v>4.0999999999999996</v>
      </c>
    </row>
    <row r="25" spans="2:4" x14ac:dyDescent="0.2">
      <c r="B25" s="1" t="s">
        <v>5612</v>
      </c>
      <c r="C25" s="12">
        <v>3.8</v>
      </c>
      <c r="D25" s="13">
        <v>2.7</v>
      </c>
    </row>
    <row r="26" spans="2:4" x14ac:dyDescent="0.2">
      <c r="B26" s="1" t="s">
        <v>5613</v>
      </c>
      <c r="C26" s="12">
        <v>3.8</v>
      </c>
      <c r="D26" s="13">
        <v>8.4</v>
      </c>
    </row>
    <row r="27" spans="2:4" x14ac:dyDescent="0.2">
      <c r="B27" s="1" t="s">
        <v>5614</v>
      </c>
      <c r="C27" s="12">
        <v>3.7</v>
      </c>
      <c r="D27" s="13">
        <v>3.7</v>
      </c>
    </row>
    <row r="28" spans="2:4" x14ac:dyDescent="0.2">
      <c r="B28" s="1" t="s">
        <v>5615</v>
      </c>
      <c r="C28" s="12">
        <v>3.7</v>
      </c>
      <c r="D28" s="13">
        <v>3.5</v>
      </c>
    </row>
    <row r="29" spans="2:4" x14ac:dyDescent="0.2">
      <c r="B29" s="1" t="s">
        <v>5616</v>
      </c>
      <c r="C29" s="12">
        <v>3.7</v>
      </c>
      <c r="D29" s="13">
        <v>2.8</v>
      </c>
    </row>
    <row r="30" spans="2:4" x14ac:dyDescent="0.2">
      <c r="B30" s="1" t="s">
        <v>5617</v>
      </c>
      <c r="C30" s="12">
        <v>3.7</v>
      </c>
      <c r="D30" s="13">
        <v>3.9</v>
      </c>
    </row>
    <row r="31" spans="2:4" x14ac:dyDescent="0.2">
      <c r="B31" s="1" t="s">
        <v>5618</v>
      </c>
      <c r="C31" s="12">
        <v>3.7</v>
      </c>
      <c r="D31" s="13">
        <v>10</v>
      </c>
    </row>
    <row r="32" spans="2:4" x14ac:dyDescent="0.2">
      <c r="B32" s="1" t="s">
        <v>5619</v>
      </c>
      <c r="C32" s="12">
        <v>3.7</v>
      </c>
      <c r="D32" s="13">
        <v>4.3</v>
      </c>
    </row>
    <row r="33" spans="2:4" x14ac:dyDescent="0.2">
      <c r="B33" s="1" t="s">
        <v>5620</v>
      </c>
      <c r="C33" s="12">
        <v>3.6</v>
      </c>
      <c r="D33" s="13">
        <v>4.7</v>
      </c>
    </row>
    <row r="34" spans="2:4" x14ac:dyDescent="0.2">
      <c r="B34" s="1" t="s">
        <v>5621</v>
      </c>
      <c r="C34" s="12">
        <v>3.6</v>
      </c>
      <c r="D34" s="13">
        <v>8.5</v>
      </c>
    </row>
    <row r="35" spans="2:4" x14ac:dyDescent="0.2">
      <c r="B35" s="1" t="s">
        <v>5622</v>
      </c>
      <c r="C35" s="12">
        <v>3.6</v>
      </c>
      <c r="D35" s="13">
        <v>6.3</v>
      </c>
    </row>
    <row r="36" spans="2:4" x14ac:dyDescent="0.2">
      <c r="B36" s="1" t="s">
        <v>5623</v>
      </c>
      <c r="C36" s="12">
        <v>3.6</v>
      </c>
      <c r="D36" s="13">
        <v>4.5999999999999996</v>
      </c>
    </row>
    <row r="37" spans="2:4" x14ac:dyDescent="0.2">
      <c r="B37" s="1" t="s">
        <v>5624</v>
      </c>
      <c r="C37" s="12">
        <v>3.6</v>
      </c>
      <c r="D37" s="13">
        <v>8.6999999999999993</v>
      </c>
    </row>
    <row r="38" spans="2:4" x14ac:dyDescent="0.2">
      <c r="B38" s="1" t="s">
        <v>5625</v>
      </c>
      <c r="C38" s="12">
        <v>3.6</v>
      </c>
      <c r="D38" s="13">
        <v>2.2999999999999998</v>
      </c>
    </row>
    <row r="39" spans="2:4" x14ac:dyDescent="0.2">
      <c r="B39" s="1" t="s">
        <v>5626</v>
      </c>
      <c r="C39" s="12">
        <v>3.6</v>
      </c>
      <c r="D39" s="13">
        <v>2.8</v>
      </c>
    </row>
    <row r="40" spans="2:4" x14ac:dyDescent="0.2">
      <c r="B40" s="1" t="s">
        <v>5627</v>
      </c>
      <c r="C40" s="12">
        <v>3.6</v>
      </c>
      <c r="D40" s="13">
        <v>3.3</v>
      </c>
    </row>
    <row r="41" spans="2:4" x14ac:dyDescent="0.2">
      <c r="B41" s="1" t="s">
        <v>5628</v>
      </c>
      <c r="C41" s="12">
        <v>3.5</v>
      </c>
      <c r="D41" s="13">
        <v>7.9</v>
      </c>
    </row>
    <row r="42" spans="2:4" x14ac:dyDescent="0.2">
      <c r="B42" s="1" t="s">
        <v>5629</v>
      </c>
      <c r="C42" s="12">
        <v>3.5</v>
      </c>
      <c r="D42" s="13">
        <v>6.2</v>
      </c>
    </row>
    <row r="43" spans="2:4" x14ac:dyDescent="0.2">
      <c r="B43" s="1" t="s">
        <v>5630</v>
      </c>
      <c r="C43" s="12">
        <v>3.5</v>
      </c>
      <c r="D43" s="13">
        <v>9.4</v>
      </c>
    </row>
    <row r="44" spans="2:4" x14ac:dyDescent="0.2">
      <c r="B44" s="1" t="s">
        <v>5631</v>
      </c>
      <c r="C44" s="12">
        <v>3.5</v>
      </c>
      <c r="D44" s="13">
        <v>11.6</v>
      </c>
    </row>
    <row r="45" spans="2:4" x14ac:dyDescent="0.2">
      <c r="B45" s="1" t="s">
        <v>5632</v>
      </c>
      <c r="C45" s="12">
        <v>3.5</v>
      </c>
      <c r="D45" s="13">
        <v>2.2000000000000002</v>
      </c>
    </row>
    <row r="46" spans="2:4" x14ac:dyDescent="0.2">
      <c r="B46" s="1" t="s">
        <v>5633</v>
      </c>
      <c r="C46" s="12">
        <v>3.5</v>
      </c>
      <c r="D46" s="13">
        <v>4.5999999999999996</v>
      </c>
    </row>
    <row r="47" spans="2:4" x14ac:dyDescent="0.2">
      <c r="B47" s="1" t="s">
        <v>5634</v>
      </c>
      <c r="C47" s="12">
        <v>3.5</v>
      </c>
      <c r="D47" s="13">
        <v>5.9</v>
      </c>
    </row>
    <row r="48" spans="2:4" x14ac:dyDescent="0.2">
      <c r="B48" s="1" t="s">
        <v>5635</v>
      </c>
      <c r="C48" s="12">
        <v>3.5</v>
      </c>
      <c r="D48" s="13">
        <v>3.9</v>
      </c>
    </row>
    <row r="49" spans="2:4" x14ac:dyDescent="0.2">
      <c r="B49" s="1" t="s">
        <v>5636</v>
      </c>
      <c r="C49" s="12">
        <v>3.5</v>
      </c>
      <c r="D49" s="13">
        <v>6.4</v>
      </c>
    </row>
    <row r="50" spans="2:4" x14ac:dyDescent="0.2">
      <c r="B50" s="1" t="s">
        <v>5637</v>
      </c>
      <c r="C50" s="12">
        <v>3.5</v>
      </c>
      <c r="D50" s="13">
        <v>6.1</v>
      </c>
    </row>
    <row r="51" spans="2:4" x14ac:dyDescent="0.2">
      <c r="B51" s="1" t="s">
        <v>5638</v>
      </c>
      <c r="C51" s="12">
        <v>3.4</v>
      </c>
      <c r="D51" s="13">
        <v>5.7</v>
      </c>
    </row>
    <row r="52" spans="2:4" x14ac:dyDescent="0.2">
      <c r="B52" s="1" t="s">
        <v>5639</v>
      </c>
      <c r="C52" s="12">
        <v>3.4</v>
      </c>
      <c r="D52" s="13">
        <v>4.5999999999999996</v>
      </c>
    </row>
    <row r="53" spans="2:4" x14ac:dyDescent="0.2">
      <c r="B53" s="1" t="s">
        <v>5640</v>
      </c>
      <c r="C53" s="12">
        <v>3.4</v>
      </c>
      <c r="D53" s="13">
        <v>5.4</v>
      </c>
    </row>
    <row r="54" spans="2:4" x14ac:dyDescent="0.2">
      <c r="B54" s="1" t="s">
        <v>5641</v>
      </c>
      <c r="C54" s="12">
        <v>3.3</v>
      </c>
      <c r="D54" s="13">
        <v>4.3</v>
      </c>
    </row>
    <row r="55" spans="2:4" x14ac:dyDescent="0.2">
      <c r="B55" s="1" t="s">
        <v>5642</v>
      </c>
      <c r="C55" s="12">
        <v>3.3</v>
      </c>
      <c r="D55" s="13">
        <v>3.7</v>
      </c>
    </row>
    <row r="56" spans="2:4" x14ac:dyDescent="0.2">
      <c r="B56" s="1" t="s">
        <v>5643</v>
      </c>
      <c r="C56" s="12">
        <v>3.3</v>
      </c>
      <c r="D56" s="13">
        <v>6.2</v>
      </c>
    </row>
    <row r="57" spans="2:4" x14ac:dyDescent="0.2">
      <c r="B57" s="1" t="s">
        <v>5644</v>
      </c>
      <c r="C57" s="12">
        <v>3.3</v>
      </c>
      <c r="D57" s="13">
        <v>2.9</v>
      </c>
    </row>
    <row r="58" spans="2:4" x14ac:dyDescent="0.2">
      <c r="B58" s="1" t="s">
        <v>5645</v>
      </c>
      <c r="C58" s="12">
        <v>3.3</v>
      </c>
      <c r="D58" s="13">
        <v>5.3</v>
      </c>
    </row>
    <row r="59" spans="2:4" x14ac:dyDescent="0.2">
      <c r="B59" s="1" t="s">
        <v>5646</v>
      </c>
      <c r="C59" s="12">
        <v>3.3</v>
      </c>
      <c r="D59" s="13">
        <v>7.7</v>
      </c>
    </row>
    <row r="60" spans="2:4" x14ac:dyDescent="0.2">
      <c r="B60" s="1" t="s">
        <v>5647</v>
      </c>
      <c r="C60" s="12">
        <v>3.3</v>
      </c>
      <c r="D60" s="13">
        <v>7.7</v>
      </c>
    </row>
    <row r="61" spans="2:4" x14ac:dyDescent="0.2">
      <c r="B61" s="1" t="s">
        <v>5648</v>
      </c>
      <c r="C61" s="12">
        <v>3.3</v>
      </c>
      <c r="D61" s="13">
        <v>9.3000000000000007</v>
      </c>
    </row>
    <row r="62" spans="2:4" x14ac:dyDescent="0.2">
      <c r="B62" s="1" t="s">
        <v>5649</v>
      </c>
      <c r="C62" s="12">
        <v>3.3</v>
      </c>
      <c r="D62" s="13">
        <v>5.3</v>
      </c>
    </row>
    <row r="63" spans="2:4" x14ac:dyDescent="0.2">
      <c r="B63" s="1" t="s">
        <v>5650</v>
      </c>
      <c r="C63" s="12">
        <v>3.3</v>
      </c>
      <c r="D63" s="13">
        <v>4.8</v>
      </c>
    </row>
    <row r="64" spans="2:4" x14ac:dyDescent="0.2">
      <c r="B64" s="1" t="s">
        <v>5651</v>
      </c>
      <c r="C64" s="12">
        <v>3.2</v>
      </c>
      <c r="D64" s="13">
        <v>6.7</v>
      </c>
    </row>
    <row r="65" spans="2:4" x14ac:dyDescent="0.2">
      <c r="B65" s="1" t="s">
        <v>5652</v>
      </c>
      <c r="C65" s="12">
        <v>3.2</v>
      </c>
      <c r="D65" s="13">
        <v>7.7</v>
      </c>
    </row>
    <row r="66" spans="2:4" x14ac:dyDescent="0.2">
      <c r="B66" s="1" t="s">
        <v>5653</v>
      </c>
      <c r="C66" s="12">
        <v>3.2</v>
      </c>
      <c r="D66" s="13">
        <v>4.5</v>
      </c>
    </row>
    <row r="67" spans="2:4" x14ac:dyDescent="0.2">
      <c r="B67" s="1" t="s">
        <v>5654</v>
      </c>
      <c r="C67" s="12">
        <v>3.2</v>
      </c>
      <c r="D67" s="13">
        <v>4.2</v>
      </c>
    </row>
    <row r="68" spans="2:4" x14ac:dyDescent="0.2">
      <c r="B68" s="1" t="s">
        <v>5655</v>
      </c>
      <c r="C68" s="12">
        <v>3.2</v>
      </c>
      <c r="D68" s="13">
        <v>8.1</v>
      </c>
    </row>
    <row r="69" spans="2:4" x14ac:dyDescent="0.2">
      <c r="B69" s="1" t="s">
        <v>5656</v>
      </c>
      <c r="C69" s="12">
        <v>3.2</v>
      </c>
      <c r="D69" s="13">
        <v>5.4</v>
      </c>
    </row>
    <row r="70" spans="2:4" x14ac:dyDescent="0.2">
      <c r="B70" s="1" t="s">
        <v>5657</v>
      </c>
      <c r="C70" s="12">
        <v>3.1</v>
      </c>
      <c r="D70" s="13">
        <v>3.6</v>
      </c>
    </row>
    <row r="71" spans="2:4" x14ac:dyDescent="0.2">
      <c r="B71" s="1" t="s">
        <v>5658</v>
      </c>
      <c r="C71" s="12">
        <v>3.1</v>
      </c>
      <c r="D71" s="13">
        <v>7.7</v>
      </c>
    </row>
    <row r="72" spans="2:4" x14ac:dyDescent="0.2">
      <c r="B72" s="1" t="s">
        <v>5659</v>
      </c>
      <c r="C72" s="12">
        <v>3.1</v>
      </c>
      <c r="D72" s="13">
        <v>5.4</v>
      </c>
    </row>
    <row r="73" spans="2:4" x14ac:dyDescent="0.2">
      <c r="B73" s="1" t="s">
        <v>5660</v>
      </c>
      <c r="C73" s="12">
        <v>3.1</v>
      </c>
      <c r="D73" s="13">
        <v>8.9</v>
      </c>
    </row>
    <row r="74" spans="2:4" x14ac:dyDescent="0.2">
      <c r="B74" s="1" t="s">
        <v>5661</v>
      </c>
      <c r="C74" s="12">
        <v>3.1</v>
      </c>
      <c r="D74" s="13">
        <v>10.199999999999999</v>
      </c>
    </row>
    <row r="75" spans="2:4" x14ac:dyDescent="0.2">
      <c r="B75" s="1" t="s">
        <v>5662</v>
      </c>
      <c r="C75" s="12">
        <v>3.1</v>
      </c>
      <c r="D75" s="13">
        <v>6.8</v>
      </c>
    </row>
    <row r="76" spans="2:4" x14ac:dyDescent="0.2">
      <c r="B76" s="1" t="s">
        <v>5663</v>
      </c>
      <c r="C76" s="12">
        <v>3.1</v>
      </c>
      <c r="D76" s="13">
        <v>5.2</v>
      </c>
    </row>
    <row r="77" spans="2:4" x14ac:dyDescent="0.2">
      <c r="B77" s="1" t="s">
        <v>5664</v>
      </c>
      <c r="C77" s="12">
        <v>3.1</v>
      </c>
      <c r="D77" s="13">
        <v>8.1999999999999993</v>
      </c>
    </row>
    <row r="78" spans="2:4" x14ac:dyDescent="0.2">
      <c r="B78" s="1" t="s">
        <v>5665</v>
      </c>
      <c r="C78" s="12">
        <v>3.1</v>
      </c>
      <c r="D78" s="13">
        <v>8.6999999999999993</v>
      </c>
    </row>
    <row r="79" spans="2:4" x14ac:dyDescent="0.2">
      <c r="B79" s="1" t="s">
        <v>5666</v>
      </c>
      <c r="C79" s="12">
        <v>3</v>
      </c>
      <c r="D79" s="13">
        <v>9.6999999999999993</v>
      </c>
    </row>
    <row r="80" spans="2:4" x14ac:dyDescent="0.2">
      <c r="B80" s="1" t="s">
        <v>5667</v>
      </c>
      <c r="C80" s="12">
        <v>3</v>
      </c>
      <c r="D80" s="13">
        <v>3.7</v>
      </c>
    </row>
    <row r="81" spans="2:4" x14ac:dyDescent="0.2">
      <c r="B81" s="1" t="s">
        <v>5668</v>
      </c>
      <c r="C81" s="12">
        <v>3</v>
      </c>
      <c r="D81" s="13">
        <v>5.2</v>
      </c>
    </row>
    <row r="82" spans="2:4" x14ac:dyDescent="0.2">
      <c r="B82" s="1" t="s">
        <v>5669</v>
      </c>
      <c r="C82" s="12">
        <v>3</v>
      </c>
      <c r="D82" s="13">
        <v>4.9000000000000004</v>
      </c>
    </row>
    <row r="83" spans="2:4" x14ac:dyDescent="0.2">
      <c r="B83" s="1" t="s">
        <v>5670</v>
      </c>
      <c r="C83" s="12">
        <v>3</v>
      </c>
      <c r="D83" s="13">
        <v>3.3</v>
      </c>
    </row>
    <row r="84" spans="2:4" x14ac:dyDescent="0.2">
      <c r="B84" s="1" t="s">
        <v>5671</v>
      </c>
      <c r="C84" s="12">
        <v>3</v>
      </c>
      <c r="D84" s="13">
        <v>10.199999999999999</v>
      </c>
    </row>
    <row r="85" spans="2:4" x14ac:dyDescent="0.2">
      <c r="B85" s="1" t="s">
        <v>5672</v>
      </c>
      <c r="C85" s="12">
        <v>3</v>
      </c>
      <c r="D85" s="13">
        <v>9.8000000000000007</v>
      </c>
    </row>
    <row r="86" spans="2:4" x14ac:dyDescent="0.2">
      <c r="B86" s="1" t="s">
        <v>5673</v>
      </c>
      <c r="C86" s="12">
        <v>3</v>
      </c>
      <c r="D86" s="13">
        <v>10</v>
      </c>
    </row>
    <row r="87" spans="2:4" x14ac:dyDescent="0.2">
      <c r="B87" s="1" t="s">
        <v>5674</v>
      </c>
      <c r="C87" s="12">
        <v>3</v>
      </c>
      <c r="D87" s="13">
        <v>12</v>
      </c>
    </row>
    <row r="88" spans="2:4" x14ac:dyDescent="0.2">
      <c r="B88" s="1" t="s">
        <v>5675</v>
      </c>
      <c r="C88" s="12">
        <v>3</v>
      </c>
      <c r="D88" s="13">
        <v>10.4</v>
      </c>
    </row>
    <row r="89" spans="2:4" x14ac:dyDescent="0.2">
      <c r="B89" s="1" t="s">
        <v>5676</v>
      </c>
      <c r="C89" s="12">
        <v>3</v>
      </c>
      <c r="D89" s="13">
        <v>6</v>
      </c>
    </row>
    <row r="90" spans="2:4" x14ac:dyDescent="0.2">
      <c r="B90" s="1" t="s">
        <v>5677</v>
      </c>
      <c r="C90" s="12">
        <v>2.9</v>
      </c>
      <c r="D90" s="13">
        <v>3.5</v>
      </c>
    </row>
    <row r="91" spans="2:4" x14ac:dyDescent="0.2">
      <c r="B91" s="1" t="s">
        <v>5678</v>
      </c>
      <c r="C91" s="12">
        <v>2.9</v>
      </c>
      <c r="D91" s="13">
        <v>3</v>
      </c>
    </row>
    <row r="92" spans="2:4" x14ac:dyDescent="0.2">
      <c r="B92" s="1" t="s">
        <v>5679</v>
      </c>
      <c r="C92" s="12">
        <v>2.9</v>
      </c>
      <c r="D92" s="13">
        <v>3.2</v>
      </c>
    </row>
    <row r="93" spans="2:4" x14ac:dyDescent="0.2">
      <c r="B93" s="1" t="s">
        <v>5680</v>
      </c>
      <c r="C93" s="12">
        <v>2.9</v>
      </c>
      <c r="D93" s="13">
        <v>7.1</v>
      </c>
    </row>
    <row r="94" spans="2:4" x14ac:dyDescent="0.2">
      <c r="B94" s="1" t="s">
        <v>5681</v>
      </c>
      <c r="C94" s="12">
        <v>2.9</v>
      </c>
      <c r="D94" s="13">
        <v>5.5</v>
      </c>
    </row>
    <row r="95" spans="2:4" x14ac:dyDescent="0.2">
      <c r="B95" s="1" t="s">
        <v>5682</v>
      </c>
      <c r="C95" s="12">
        <v>2.9</v>
      </c>
      <c r="D95" s="13">
        <v>3.8</v>
      </c>
    </row>
    <row r="96" spans="2:4" x14ac:dyDescent="0.2">
      <c r="B96" s="1" t="s">
        <v>5683</v>
      </c>
      <c r="C96" s="12">
        <v>2.9</v>
      </c>
      <c r="D96" s="13">
        <v>10</v>
      </c>
    </row>
    <row r="97" spans="2:4" x14ac:dyDescent="0.2">
      <c r="B97" s="1" t="s">
        <v>5684</v>
      </c>
      <c r="C97" s="12">
        <v>2.9</v>
      </c>
      <c r="D97" s="13">
        <v>6.7</v>
      </c>
    </row>
    <row r="98" spans="2:4" x14ac:dyDescent="0.2">
      <c r="B98" s="1" t="s">
        <v>5685</v>
      </c>
      <c r="C98" s="12">
        <v>2.9</v>
      </c>
      <c r="D98" s="13">
        <v>11.3</v>
      </c>
    </row>
    <row r="99" spans="2:4" x14ac:dyDescent="0.2">
      <c r="B99" s="1" t="s">
        <v>5686</v>
      </c>
      <c r="C99" s="12">
        <v>2.9</v>
      </c>
      <c r="D99" s="13">
        <v>3.3</v>
      </c>
    </row>
    <row r="100" spans="2:4" x14ac:dyDescent="0.2">
      <c r="B100" s="1" t="s">
        <v>5687</v>
      </c>
      <c r="C100" s="12">
        <v>2.9</v>
      </c>
      <c r="D100" s="13">
        <v>10.8</v>
      </c>
    </row>
    <row r="101" spans="2:4" x14ac:dyDescent="0.2">
      <c r="B101" s="1" t="s">
        <v>5688</v>
      </c>
      <c r="C101" s="12">
        <v>2.9</v>
      </c>
      <c r="D101" s="13">
        <v>4.5999999999999996</v>
      </c>
    </row>
    <row r="102" spans="2:4" x14ac:dyDescent="0.2">
      <c r="B102" s="1" t="s">
        <v>5689</v>
      </c>
      <c r="C102" s="12">
        <v>2.9</v>
      </c>
      <c r="D102" s="13">
        <v>8.1</v>
      </c>
    </row>
    <row r="103" spans="2:4" x14ac:dyDescent="0.2">
      <c r="B103" s="1" t="s">
        <v>5690</v>
      </c>
      <c r="C103" s="12">
        <v>2.8</v>
      </c>
      <c r="D103" s="13">
        <v>3.7</v>
      </c>
    </row>
    <row r="104" spans="2:4" x14ac:dyDescent="0.2">
      <c r="B104" s="1" t="s">
        <v>5691</v>
      </c>
      <c r="C104" s="12">
        <v>2.8</v>
      </c>
      <c r="D104" s="13">
        <v>11.4</v>
      </c>
    </row>
    <row r="105" spans="2:4" x14ac:dyDescent="0.2">
      <c r="B105" s="1" t="s">
        <v>5692</v>
      </c>
      <c r="C105" s="12">
        <v>2.8</v>
      </c>
      <c r="D105" s="13">
        <v>10.7</v>
      </c>
    </row>
    <row r="106" spans="2:4" x14ac:dyDescent="0.2">
      <c r="B106" s="1" t="s">
        <v>5693</v>
      </c>
      <c r="C106" s="12">
        <v>2.8</v>
      </c>
      <c r="D106" s="13">
        <v>10</v>
      </c>
    </row>
    <row r="107" spans="2:4" x14ac:dyDescent="0.2">
      <c r="B107" s="1" t="s">
        <v>5694</v>
      </c>
      <c r="C107" s="12">
        <v>2.8</v>
      </c>
      <c r="D107" s="13">
        <v>8.6</v>
      </c>
    </row>
    <row r="108" spans="2:4" x14ac:dyDescent="0.2">
      <c r="B108" s="1" t="s">
        <v>5695</v>
      </c>
      <c r="C108" s="12">
        <v>2.8</v>
      </c>
      <c r="D108" s="13">
        <v>10</v>
      </c>
    </row>
    <row r="109" spans="2:4" x14ac:dyDescent="0.2">
      <c r="B109" s="1" t="s">
        <v>5696</v>
      </c>
      <c r="C109" s="12">
        <v>2.8</v>
      </c>
      <c r="D109" s="13">
        <v>4.3</v>
      </c>
    </row>
    <row r="110" spans="2:4" x14ac:dyDescent="0.2">
      <c r="B110" s="1" t="s">
        <v>5697</v>
      </c>
      <c r="C110" s="12">
        <v>2.8</v>
      </c>
      <c r="D110" s="13">
        <v>8.8000000000000007</v>
      </c>
    </row>
    <row r="111" spans="2:4" x14ac:dyDescent="0.2">
      <c r="B111" s="1" t="s">
        <v>5698</v>
      </c>
      <c r="C111" s="12">
        <v>2.8</v>
      </c>
      <c r="D111" s="13">
        <v>4.7</v>
      </c>
    </row>
    <row r="112" spans="2:4" x14ac:dyDescent="0.2">
      <c r="B112" s="1" t="s">
        <v>5699</v>
      </c>
      <c r="C112" s="12">
        <v>2.8</v>
      </c>
      <c r="D112" s="13">
        <v>10.5</v>
      </c>
    </row>
    <row r="113" spans="2:4" x14ac:dyDescent="0.2">
      <c r="B113" s="1" t="s">
        <v>5700</v>
      </c>
      <c r="C113" s="12">
        <v>2.8</v>
      </c>
      <c r="D113" s="13">
        <v>9.4</v>
      </c>
    </row>
    <row r="114" spans="2:4" x14ac:dyDescent="0.2">
      <c r="B114" s="1" t="s">
        <v>5701</v>
      </c>
      <c r="C114" s="12">
        <v>2.8</v>
      </c>
      <c r="D114" s="13">
        <v>6.8</v>
      </c>
    </row>
    <row r="115" spans="2:4" x14ac:dyDescent="0.2">
      <c r="B115" s="1" t="s">
        <v>5702</v>
      </c>
      <c r="C115" s="12">
        <v>2.8</v>
      </c>
      <c r="D115" s="13">
        <v>4</v>
      </c>
    </row>
    <row r="116" spans="2:4" x14ac:dyDescent="0.2">
      <c r="B116" s="1" t="s">
        <v>5703</v>
      </c>
      <c r="C116" s="12">
        <v>2.8</v>
      </c>
      <c r="D116" s="13">
        <v>11.6</v>
      </c>
    </row>
    <row r="117" spans="2:4" x14ac:dyDescent="0.2">
      <c r="B117" s="1" t="s">
        <v>5704</v>
      </c>
      <c r="C117" s="12">
        <v>2.8</v>
      </c>
      <c r="D117" s="13">
        <v>9.1</v>
      </c>
    </row>
    <row r="118" spans="2:4" x14ac:dyDescent="0.2">
      <c r="B118" s="1" t="s">
        <v>5705</v>
      </c>
      <c r="C118" s="12">
        <v>2.8</v>
      </c>
      <c r="D118" s="13">
        <v>6.8</v>
      </c>
    </row>
    <row r="119" spans="2:4" x14ac:dyDescent="0.2">
      <c r="B119" s="1" t="s">
        <v>5706</v>
      </c>
      <c r="C119" s="12">
        <v>2.7</v>
      </c>
      <c r="D119" s="13">
        <v>8.9</v>
      </c>
    </row>
    <row r="120" spans="2:4" x14ac:dyDescent="0.2">
      <c r="B120" s="1" t="s">
        <v>5707</v>
      </c>
      <c r="C120" s="12">
        <v>2.7</v>
      </c>
      <c r="D120" s="13">
        <v>8.9</v>
      </c>
    </row>
    <row r="121" spans="2:4" x14ac:dyDescent="0.2">
      <c r="B121" s="1" t="s">
        <v>5708</v>
      </c>
      <c r="C121" s="12">
        <v>2.7</v>
      </c>
      <c r="D121" s="13">
        <v>5.6</v>
      </c>
    </row>
    <row r="122" spans="2:4" x14ac:dyDescent="0.2">
      <c r="B122" s="1" t="s">
        <v>5709</v>
      </c>
      <c r="C122" s="12">
        <v>2.7</v>
      </c>
      <c r="D122" s="13">
        <v>2.8</v>
      </c>
    </row>
    <row r="123" spans="2:4" x14ac:dyDescent="0.2">
      <c r="B123" s="1" t="s">
        <v>5710</v>
      </c>
      <c r="C123" s="12">
        <v>2.7</v>
      </c>
      <c r="D123" s="13">
        <v>9.1999999999999993</v>
      </c>
    </row>
    <row r="124" spans="2:4" x14ac:dyDescent="0.2">
      <c r="B124" s="1" t="s">
        <v>5711</v>
      </c>
      <c r="C124" s="12">
        <v>2.7</v>
      </c>
      <c r="D124" s="13">
        <v>3.9</v>
      </c>
    </row>
    <row r="125" spans="2:4" x14ac:dyDescent="0.2">
      <c r="B125" s="1" t="s">
        <v>5712</v>
      </c>
      <c r="C125" s="12">
        <v>2.7</v>
      </c>
      <c r="D125" s="13">
        <v>9.6999999999999993</v>
      </c>
    </row>
    <row r="126" spans="2:4" x14ac:dyDescent="0.2">
      <c r="B126" s="1" t="s">
        <v>5713</v>
      </c>
      <c r="C126" s="12">
        <v>2.7</v>
      </c>
      <c r="D126" s="13">
        <v>9.1</v>
      </c>
    </row>
    <row r="127" spans="2:4" x14ac:dyDescent="0.2">
      <c r="B127" s="1" t="s">
        <v>5714</v>
      </c>
      <c r="C127" s="12">
        <v>2.7</v>
      </c>
      <c r="D127" s="13">
        <v>9.8000000000000007</v>
      </c>
    </row>
    <row r="128" spans="2:4" x14ac:dyDescent="0.2">
      <c r="B128" s="1" t="s">
        <v>5715</v>
      </c>
      <c r="C128" s="12">
        <v>2.7</v>
      </c>
      <c r="D128" s="13">
        <v>3.6</v>
      </c>
    </row>
    <row r="129" spans="2:4" x14ac:dyDescent="0.2">
      <c r="B129" s="1" t="s">
        <v>5716</v>
      </c>
      <c r="C129" s="12">
        <v>2.7</v>
      </c>
      <c r="D129" s="13">
        <v>6.8</v>
      </c>
    </row>
    <row r="130" spans="2:4" x14ac:dyDescent="0.2">
      <c r="B130" s="1" t="s">
        <v>5717</v>
      </c>
      <c r="C130" s="12">
        <v>2.7</v>
      </c>
      <c r="D130" s="13">
        <v>3.4</v>
      </c>
    </row>
    <row r="131" spans="2:4" x14ac:dyDescent="0.2">
      <c r="B131" s="1" t="s">
        <v>5718</v>
      </c>
      <c r="C131" s="12">
        <v>2.6</v>
      </c>
      <c r="D131" s="13">
        <v>3.8</v>
      </c>
    </row>
    <row r="132" spans="2:4" x14ac:dyDescent="0.2">
      <c r="B132" s="1" t="s">
        <v>5719</v>
      </c>
      <c r="C132" s="12">
        <v>2.6</v>
      </c>
      <c r="D132" s="13">
        <v>8</v>
      </c>
    </row>
    <row r="133" spans="2:4" x14ac:dyDescent="0.2">
      <c r="B133" s="1" t="s">
        <v>5720</v>
      </c>
      <c r="C133" s="12">
        <v>2.6</v>
      </c>
      <c r="D133" s="13">
        <v>11.4</v>
      </c>
    </row>
    <row r="134" spans="2:4" x14ac:dyDescent="0.2">
      <c r="B134" s="1" t="s">
        <v>5721</v>
      </c>
      <c r="C134" s="12">
        <v>2.6</v>
      </c>
      <c r="D134" s="13">
        <v>9.6999999999999993</v>
      </c>
    </row>
    <row r="135" spans="2:4" x14ac:dyDescent="0.2">
      <c r="B135" s="1" t="s">
        <v>5722</v>
      </c>
      <c r="C135" s="12">
        <v>2.6</v>
      </c>
      <c r="D135" s="13">
        <v>3.1</v>
      </c>
    </row>
    <row r="136" spans="2:4" x14ac:dyDescent="0.2">
      <c r="B136" s="1" t="s">
        <v>5723</v>
      </c>
      <c r="C136" s="12">
        <v>2.6</v>
      </c>
      <c r="D136" s="13">
        <v>6.9</v>
      </c>
    </row>
    <row r="137" spans="2:4" x14ac:dyDescent="0.2">
      <c r="B137" s="1" t="s">
        <v>5724</v>
      </c>
      <c r="C137" s="12">
        <v>2.6</v>
      </c>
      <c r="D137" s="13">
        <v>6.6</v>
      </c>
    </row>
    <row r="138" spans="2:4" x14ac:dyDescent="0.2">
      <c r="B138" s="1" t="s">
        <v>5725</v>
      </c>
      <c r="C138" s="12">
        <v>2.6</v>
      </c>
      <c r="D138" s="13">
        <v>6.3</v>
      </c>
    </row>
    <row r="139" spans="2:4" x14ac:dyDescent="0.2">
      <c r="B139" s="1" t="s">
        <v>5726</v>
      </c>
      <c r="C139" s="12">
        <v>2.6</v>
      </c>
      <c r="D139" s="13">
        <v>6.5</v>
      </c>
    </row>
    <row r="140" spans="2:4" x14ac:dyDescent="0.2">
      <c r="B140" s="1" t="s">
        <v>5727</v>
      </c>
      <c r="C140" s="12">
        <v>2.6</v>
      </c>
      <c r="D140" s="13">
        <v>6.5</v>
      </c>
    </row>
    <row r="141" spans="2:4" x14ac:dyDescent="0.2">
      <c r="B141" s="1" t="s">
        <v>5728</v>
      </c>
      <c r="C141" s="12">
        <v>2.6</v>
      </c>
      <c r="D141" s="13">
        <v>4.7</v>
      </c>
    </row>
    <row r="142" spans="2:4" x14ac:dyDescent="0.2">
      <c r="B142" s="1" t="s">
        <v>5729</v>
      </c>
      <c r="C142" s="12">
        <v>2.6</v>
      </c>
      <c r="D142" s="13">
        <v>11.2</v>
      </c>
    </row>
    <row r="143" spans="2:4" x14ac:dyDescent="0.2">
      <c r="B143" s="1" t="s">
        <v>5730</v>
      </c>
      <c r="C143" s="12">
        <v>2.6</v>
      </c>
      <c r="D143" s="13">
        <v>10.7</v>
      </c>
    </row>
    <row r="144" spans="2:4" x14ac:dyDescent="0.2">
      <c r="B144" s="1" t="s">
        <v>5731</v>
      </c>
      <c r="C144" s="12">
        <v>2.6</v>
      </c>
      <c r="D144" s="13">
        <v>6.8</v>
      </c>
    </row>
    <row r="145" spans="2:4" x14ac:dyDescent="0.2">
      <c r="B145" s="1" t="s">
        <v>5732</v>
      </c>
      <c r="C145" s="12">
        <v>2.6</v>
      </c>
      <c r="D145" s="13">
        <v>7</v>
      </c>
    </row>
    <row r="146" spans="2:4" x14ac:dyDescent="0.2">
      <c r="B146" s="1" t="s">
        <v>5733</v>
      </c>
      <c r="C146" s="12">
        <v>2.6</v>
      </c>
      <c r="D146" s="13">
        <v>4.2</v>
      </c>
    </row>
    <row r="147" spans="2:4" x14ac:dyDescent="0.2">
      <c r="B147" s="1" t="s">
        <v>5734</v>
      </c>
      <c r="C147" s="12">
        <v>2.6</v>
      </c>
      <c r="D147" s="13">
        <v>7.9</v>
      </c>
    </row>
    <row r="148" spans="2:4" x14ac:dyDescent="0.2">
      <c r="B148" s="1" t="s">
        <v>5735</v>
      </c>
      <c r="C148" s="12">
        <v>2.6</v>
      </c>
      <c r="D148" s="13">
        <v>7.1</v>
      </c>
    </row>
    <row r="149" spans="2:4" x14ac:dyDescent="0.2">
      <c r="B149" s="1" t="s">
        <v>5736</v>
      </c>
      <c r="C149" s="12">
        <v>2.5</v>
      </c>
      <c r="D149" s="13">
        <v>3.3</v>
      </c>
    </row>
    <row r="150" spans="2:4" x14ac:dyDescent="0.2">
      <c r="B150" s="1" t="s">
        <v>5737</v>
      </c>
      <c r="C150" s="12">
        <v>2.5</v>
      </c>
      <c r="D150" s="13">
        <v>11.8</v>
      </c>
    </row>
    <row r="151" spans="2:4" x14ac:dyDescent="0.2">
      <c r="B151" s="1" t="s">
        <v>5738</v>
      </c>
      <c r="C151" s="12">
        <v>2.5</v>
      </c>
      <c r="D151" s="13">
        <v>5.5</v>
      </c>
    </row>
    <row r="152" spans="2:4" x14ac:dyDescent="0.2">
      <c r="B152" s="1" t="s">
        <v>5739</v>
      </c>
      <c r="C152" s="12">
        <v>2.5</v>
      </c>
      <c r="D152" s="13">
        <v>9.9</v>
      </c>
    </row>
    <row r="153" spans="2:4" x14ac:dyDescent="0.2">
      <c r="B153" s="1" t="s">
        <v>5740</v>
      </c>
      <c r="C153" s="12">
        <v>2.5</v>
      </c>
      <c r="D153" s="13">
        <v>10.5</v>
      </c>
    </row>
    <row r="154" spans="2:4" x14ac:dyDescent="0.2">
      <c r="B154" s="1" t="s">
        <v>5741</v>
      </c>
      <c r="C154" s="12">
        <v>2.5</v>
      </c>
      <c r="D154" s="13">
        <v>10.199999999999999</v>
      </c>
    </row>
    <row r="155" spans="2:4" x14ac:dyDescent="0.2">
      <c r="B155" s="1" t="s">
        <v>5742</v>
      </c>
      <c r="C155" s="12">
        <v>2.5</v>
      </c>
      <c r="D155" s="13">
        <v>9.8000000000000007</v>
      </c>
    </row>
    <row r="156" spans="2:4" x14ac:dyDescent="0.2">
      <c r="B156" s="1" t="s">
        <v>5743</v>
      </c>
      <c r="C156" s="12">
        <v>2.5</v>
      </c>
      <c r="D156" s="13">
        <v>10.9</v>
      </c>
    </row>
    <row r="157" spans="2:4" x14ac:dyDescent="0.2">
      <c r="B157" s="1" t="s">
        <v>5744</v>
      </c>
      <c r="C157" s="12">
        <v>2.5</v>
      </c>
      <c r="D157" s="13">
        <v>5.0999999999999996</v>
      </c>
    </row>
    <row r="158" spans="2:4" x14ac:dyDescent="0.2">
      <c r="B158" s="1" t="s">
        <v>5745</v>
      </c>
      <c r="C158" s="12">
        <v>2.5</v>
      </c>
      <c r="D158" s="13">
        <v>10.7</v>
      </c>
    </row>
    <row r="159" spans="2:4" x14ac:dyDescent="0.2">
      <c r="B159" s="1" t="s">
        <v>5746</v>
      </c>
      <c r="C159" s="12">
        <v>2.5</v>
      </c>
      <c r="D159" s="13">
        <v>10.8</v>
      </c>
    </row>
    <row r="160" spans="2:4" x14ac:dyDescent="0.2">
      <c r="B160" s="1" t="s">
        <v>5747</v>
      </c>
      <c r="C160" s="12">
        <v>2.5</v>
      </c>
      <c r="D160" s="13">
        <v>7.6</v>
      </c>
    </row>
    <row r="161" spans="2:4" x14ac:dyDescent="0.2">
      <c r="B161" s="1" t="s">
        <v>5748</v>
      </c>
      <c r="C161" s="12">
        <v>2.5</v>
      </c>
      <c r="D161" s="13">
        <v>7.6</v>
      </c>
    </row>
    <row r="162" spans="2:4" x14ac:dyDescent="0.2">
      <c r="B162" s="1" t="s">
        <v>5749</v>
      </c>
      <c r="C162" s="12">
        <v>2.5</v>
      </c>
      <c r="D162" s="13">
        <v>4.2</v>
      </c>
    </row>
    <row r="163" spans="2:4" x14ac:dyDescent="0.2">
      <c r="B163" s="1" t="s">
        <v>5750</v>
      </c>
      <c r="C163" s="12">
        <v>2.5</v>
      </c>
      <c r="D163" s="13">
        <v>7.8</v>
      </c>
    </row>
    <row r="164" spans="2:4" x14ac:dyDescent="0.2">
      <c r="B164" s="1" t="s">
        <v>5751</v>
      </c>
      <c r="C164" s="12">
        <v>2.5</v>
      </c>
      <c r="D164" s="13">
        <v>10.7</v>
      </c>
    </row>
    <row r="165" spans="2:4" x14ac:dyDescent="0.2">
      <c r="B165" s="1" t="s">
        <v>5752</v>
      </c>
      <c r="C165" s="12">
        <v>2.5</v>
      </c>
      <c r="D165" s="13">
        <v>10.6</v>
      </c>
    </row>
    <row r="166" spans="2:4" x14ac:dyDescent="0.2">
      <c r="B166" s="1" t="s">
        <v>5753</v>
      </c>
      <c r="C166" s="12">
        <v>2.5</v>
      </c>
      <c r="D166" s="13">
        <v>10.7</v>
      </c>
    </row>
    <row r="167" spans="2:4" x14ac:dyDescent="0.2">
      <c r="B167" s="1" t="s">
        <v>5754</v>
      </c>
      <c r="C167" s="12">
        <v>2.5</v>
      </c>
      <c r="D167" s="13">
        <v>9.4</v>
      </c>
    </row>
    <row r="168" spans="2:4" x14ac:dyDescent="0.2">
      <c r="B168" s="1" t="s">
        <v>5755</v>
      </c>
      <c r="C168" s="12">
        <v>2.5</v>
      </c>
      <c r="D168" s="13">
        <v>10.6</v>
      </c>
    </row>
    <row r="169" spans="2:4" x14ac:dyDescent="0.2">
      <c r="B169" s="1" t="s">
        <v>5756</v>
      </c>
      <c r="C169" s="12">
        <v>2.5</v>
      </c>
      <c r="D169" s="13">
        <v>9.3000000000000007</v>
      </c>
    </row>
    <row r="170" spans="2:4" x14ac:dyDescent="0.2">
      <c r="B170" s="1" t="s">
        <v>5757</v>
      </c>
      <c r="C170" s="12">
        <v>2.5</v>
      </c>
      <c r="D170" s="13">
        <v>9.1</v>
      </c>
    </row>
    <row r="171" spans="2:4" x14ac:dyDescent="0.2">
      <c r="B171" s="1" t="s">
        <v>5758</v>
      </c>
      <c r="C171" s="12">
        <v>2.4</v>
      </c>
      <c r="D171" s="13">
        <v>5.5</v>
      </c>
    </row>
    <row r="172" spans="2:4" x14ac:dyDescent="0.2">
      <c r="B172" s="1" t="s">
        <v>5759</v>
      </c>
      <c r="C172" s="12">
        <v>2.4</v>
      </c>
      <c r="D172" s="13">
        <v>7.1</v>
      </c>
    </row>
    <row r="173" spans="2:4" x14ac:dyDescent="0.2">
      <c r="B173" s="1" t="s">
        <v>5760</v>
      </c>
      <c r="C173" s="12">
        <v>2.4</v>
      </c>
      <c r="D173" s="13">
        <v>10.5</v>
      </c>
    </row>
    <row r="174" spans="2:4" x14ac:dyDescent="0.2">
      <c r="B174" s="1" t="s">
        <v>5761</v>
      </c>
      <c r="C174" s="12">
        <v>2.4</v>
      </c>
      <c r="D174" s="13">
        <v>8.8000000000000007</v>
      </c>
    </row>
    <row r="175" spans="2:4" x14ac:dyDescent="0.2">
      <c r="B175" s="1" t="s">
        <v>5762</v>
      </c>
      <c r="C175" s="12">
        <v>2.4</v>
      </c>
      <c r="D175" s="13">
        <v>10.6</v>
      </c>
    </row>
    <row r="176" spans="2:4" x14ac:dyDescent="0.2">
      <c r="B176" s="1" t="s">
        <v>5763</v>
      </c>
      <c r="C176" s="12">
        <v>2.4</v>
      </c>
      <c r="D176" s="13">
        <v>5.0999999999999996</v>
      </c>
    </row>
    <row r="177" spans="2:4" x14ac:dyDescent="0.2">
      <c r="B177" s="1" t="s">
        <v>5764</v>
      </c>
      <c r="C177" s="12">
        <v>2.4</v>
      </c>
      <c r="D177" s="13">
        <v>4.4000000000000004</v>
      </c>
    </row>
    <row r="178" spans="2:4" x14ac:dyDescent="0.2">
      <c r="B178" s="1" t="s">
        <v>5765</v>
      </c>
      <c r="C178" s="12">
        <v>2.4</v>
      </c>
      <c r="D178" s="13">
        <v>10.9</v>
      </c>
    </row>
    <row r="179" spans="2:4" x14ac:dyDescent="0.2">
      <c r="B179" s="1" t="s">
        <v>5766</v>
      </c>
      <c r="C179" s="12">
        <v>2.4</v>
      </c>
      <c r="D179" s="13">
        <v>4.8</v>
      </c>
    </row>
    <row r="180" spans="2:4" x14ac:dyDescent="0.2">
      <c r="B180" s="1" t="s">
        <v>5767</v>
      </c>
      <c r="C180" s="12">
        <v>2.4</v>
      </c>
      <c r="D180" s="13">
        <v>10.9</v>
      </c>
    </row>
    <row r="181" spans="2:4" x14ac:dyDescent="0.2">
      <c r="B181" s="1" t="s">
        <v>5768</v>
      </c>
      <c r="C181" s="12">
        <v>2.4</v>
      </c>
      <c r="D181" s="13">
        <v>7.8</v>
      </c>
    </row>
    <row r="182" spans="2:4" x14ac:dyDescent="0.2">
      <c r="B182" s="1" t="s">
        <v>5769</v>
      </c>
      <c r="C182" s="12">
        <v>2.4</v>
      </c>
      <c r="D182" s="13">
        <v>6.6</v>
      </c>
    </row>
    <row r="183" spans="2:4" x14ac:dyDescent="0.2">
      <c r="B183" s="1" t="s">
        <v>5770</v>
      </c>
      <c r="C183" s="12">
        <v>2.4</v>
      </c>
      <c r="D183" s="13">
        <v>5.8</v>
      </c>
    </row>
    <row r="184" spans="2:4" x14ac:dyDescent="0.2">
      <c r="B184" s="1" t="s">
        <v>5771</v>
      </c>
      <c r="C184" s="12">
        <v>2.4</v>
      </c>
      <c r="D184" s="13">
        <v>4.2</v>
      </c>
    </row>
    <row r="185" spans="2:4" x14ac:dyDescent="0.2">
      <c r="B185" s="1" t="s">
        <v>5772</v>
      </c>
      <c r="C185" s="12">
        <v>2.4</v>
      </c>
      <c r="D185" s="13">
        <v>3.2</v>
      </c>
    </row>
    <row r="186" spans="2:4" x14ac:dyDescent="0.2">
      <c r="B186" s="1" t="s">
        <v>5773</v>
      </c>
      <c r="C186" s="12">
        <v>2.4</v>
      </c>
      <c r="D186" s="13">
        <v>10.4</v>
      </c>
    </row>
    <row r="187" spans="2:4" x14ac:dyDescent="0.2">
      <c r="B187" s="1" t="s">
        <v>5774</v>
      </c>
      <c r="C187" s="12">
        <v>2.4</v>
      </c>
      <c r="D187" s="13">
        <v>11.1</v>
      </c>
    </row>
    <row r="188" spans="2:4" x14ac:dyDescent="0.2">
      <c r="B188" s="1" t="s">
        <v>5775</v>
      </c>
      <c r="C188" s="12">
        <v>2.4</v>
      </c>
      <c r="D188" s="13">
        <v>10.7</v>
      </c>
    </row>
    <row r="189" spans="2:4" x14ac:dyDescent="0.2">
      <c r="B189" s="1" t="s">
        <v>5776</v>
      </c>
      <c r="C189" s="12">
        <v>2.4</v>
      </c>
      <c r="D189" s="13">
        <v>10.4</v>
      </c>
    </row>
    <row r="190" spans="2:4" x14ac:dyDescent="0.2">
      <c r="B190" s="1" t="s">
        <v>5777</v>
      </c>
      <c r="C190" s="12">
        <v>2.4</v>
      </c>
      <c r="D190" s="13">
        <v>3.7</v>
      </c>
    </row>
    <row r="191" spans="2:4" x14ac:dyDescent="0.2">
      <c r="B191" s="1" t="s">
        <v>5778</v>
      </c>
      <c r="C191" s="12">
        <v>2.4</v>
      </c>
      <c r="D191" s="13">
        <v>10</v>
      </c>
    </row>
    <row r="192" spans="2:4" x14ac:dyDescent="0.2">
      <c r="B192" s="1" t="s">
        <v>5779</v>
      </c>
      <c r="C192" s="12">
        <v>2.2999999999999998</v>
      </c>
      <c r="D192" s="13">
        <v>11.2</v>
      </c>
    </row>
    <row r="193" spans="2:4" x14ac:dyDescent="0.2">
      <c r="B193" s="1" t="s">
        <v>5780</v>
      </c>
      <c r="C193" s="12">
        <v>2.2999999999999998</v>
      </c>
      <c r="D193" s="13">
        <v>11</v>
      </c>
    </row>
    <row r="194" spans="2:4" x14ac:dyDescent="0.2">
      <c r="B194" s="1" t="s">
        <v>5781</v>
      </c>
      <c r="C194" s="12">
        <v>2.2999999999999998</v>
      </c>
      <c r="D194" s="13">
        <v>9.9</v>
      </c>
    </row>
    <row r="195" spans="2:4" x14ac:dyDescent="0.2">
      <c r="B195" s="1" t="s">
        <v>5782</v>
      </c>
      <c r="C195" s="12">
        <v>2.2999999999999998</v>
      </c>
      <c r="D195" s="13">
        <v>2.8</v>
      </c>
    </row>
    <row r="196" spans="2:4" x14ac:dyDescent="0.2">
      <c r="B196" s="1" t="s">
        <v>5783</v>
      </c>
      <c r="C196" s="12">
        <v>2.2999999999999998</v>
      </c>
      <c r="D196" s="13">
        <v>8</v>
      </c>
    </row>
    <row r="197" spans="2:4" x14ac:dyDescent="0.2">
      <c r="B197" s="1" t="s">
        <v>5784</v>
      </c>
      <c r="C197" s="12">
        <v>2.2999999999999998</v>
      </c>
      <c r="D197" s="13">
        <v>4.9000000000000004</v>
      </c>
    </row>
    <row r="198" spans="2:4" x14ac:dyDescent="0.2">
      <c r="B198" s="1" t="s">
        <v>5785</v>
      </c>
      <c r="C198" s="12">
        <v>2.2999999999999998</v>
      </c>
      <c r="D198" s="13">
        <v>2.8</v>
      </c>
    </row>
    <row r="199" spans="2:4" x14ac:dyDescent="0.2">
      <c r="B199" s="1" t="s">
        <v>5786</v>
      </c>
      <c r="C199" s="12">
        <v>2.2999999999999998</v>
      </c>
      <c r="D199" s="13">
        <v>10.7</v>
      </c>
    </row>
    <row r="200" spans="2:4" x14ac:dyDescent="0.2">
      <c r="B200" s="1" t="s">
        <v>5787</v>
      </c>
      <c r="C200" s="12">
        <v>2.2999999999999998</v>
      </c>
      <c r="D200" s="13">
        <v>3.4</v>
      </c>
    </row>
    <row r="201" spans="2:4" x14ac:dyDescent="0.2">
      <c r="B201" s="1" t="s">
        <v>5788</v>
      </c>
      <c r="C201" s="12">
        <v>2.2999999999999998</v>
      </c>
      <c r="D201" s="13">
        <v>7.1</v>
      </c>
    </row>
    <row r="202" spans="2:4" x14ac:dyDescent="0.2">
      <c r="B202" s="1" t="s">
        <v>5789</v>
      </c>
      <c r="C202" s="12">
        <v>2.2999999999999998</v>
      </c>
      <c r="D202" s="13">
        <v>5.9</v>
      </c>
    </row>
    <row r="203" spans="2:4" x14ac:dyDescent="0.2">
      <c r="B203" s="1" t="s">
        <v>5790</v>
      </c>
      <c r="C203" s="12">
        <v>2.2999999999999998</v>
      </c>
      <c r="D203" s="13">
        <v>4.7</v>
      </c>
    </row>
    <row r="204" spans="2:4" x14ac:dyDescent="0.2">
      <c r="B204" s="1" t="s">
        <v>5791</v>
      </c>
      <c r="C204" s="12">
        <v>2.2999999999999998</v>
      </c>
      <c r="D204" s="13">
        <v>7</v>
      </c>
    </row>
    <row r="205" spans="2:4" x14ac:dyDescent="0.2">
      <c r="B205" s="1" t="s">
        <v>5792</v>
      </c>
      <c r="C205" s="12">
        <v>2.2999999999999998</v>
      </c>
      <c r="D205" s="13">
        <v>5.7</v>
      </c>
    </row>
    <row r="206" spans="2:4" x14ac:dyDescent="0.2">
      <c r="B206" s="1" t="s">
        <v>5793</v>
      </c>
      <c r="C206" s="12">
        <v>2.2999999999999998</v>
      </c>
      <c r="D206" s="13">
        <v>11.3</v>
      </c>
    </row>
    <row r="207" spans="2:4" x14ac:dyDescent="0.2">
      <c r="B207" s="1" t="s">
        <v>5794</v>
      </c>
      <c r="C207" s="12">
        <v>2.2999999999999998</v>
      </c>
      <c r="D207" s="13">
        <v>9.1</v>
      </c>
    </row>
    <row r="208" spans="2:4" x14ac:dyDescent="0.2">
      <c r="B208" s="1" t="s">
        <v>5795</v>
      </c>
      <c r="C208" s="12">
        <v>2.2999999999999998</v>
      </c>
      <c r="D208" s="13">
        <v>7.3</v>
      </c>
    </row>
    <row r="209" spans="2:4" x14ac:dyDescent="0.2">
      <c r="B209" s="1" t="s">
        <v>5796</v>
      </c>
      <c r="C209" s="12">
        <v>2.2999999999999998</v>
      </c>
      <c r="D209" s="13">
        <v>3.5</v>
      </c>
    </row>
    <row r="210" spans="2:4" x14ac:dyDescent="0.2">
      <c r="B210" s="1" t="s">
        <v>5797</v>
      </c>
      <c r="C210" s="12">
        <v>2.2999999999999998</v>
      </c>
      <c r="D210" s="13">
        <v>9.4</v>
      </c>
    </row>
    <row r="211" spans="2:4" x14ac:dyDescent="0.2">
      <c r="B211" s="1" t="s">
        <v>5798</v>
      </c>
      <c r="C211" s="12">
        <v>2.2999999999999998</v>
      </c>
      <c r="D211" s="13">
        <v>7.4</v>
      </c>
    </row>
    <row r="212" spans="2:4" x14ac:dyDescent="0.2">
      <c r="B212" s="1" t="s">
        <v>5799</v>
      </c>
      <c r="C212" s="12">
        <v>2.2999999999999998</v>
      </c>
      <c r="D212" s="13">
        <v>7.2</v>
      </c>
    </row>
    <row r="213" spans="2:4" x14ac:dyDescent="0.2">
      <c r="B213" s="1" t="s">
        <v>5800</v>
      </c>
      <c r="C213" s="12">
        <v>2.2999999999999998</v>
      </c>
      <c r="D213" s="13">
        <v>9.9</v>
      </c>
    </row>
    <row r="214" spans="2:4" x14ac:dyDescent="0.2">
      <c r="B214" s="1" t="s">
        <v>5801</v>
      </c>
      <c r="C214" s="12">
        <v>2.2999999999999998</v>
      </c>
      <c r="D214" s="13">
        <v>9.4</v>
      </c>
    </row>
    <row r="215" spans="2:4" x14ac:dyDescent="0.2">
      <c r="B215" s="1" t="s">
        <v>5802</v>
      </c>
      <c r="C215" s="12">
        <v>2.2999999999999998</v>
      </c>
      <c r="D215" s="13">
        <v>5.9</v>
      </c>
    </row>
    <row r="216" spans="2:4" x14ac:dyDescent="0.2">
      <c r="B216" s="1" t="s">
        <v>5803</v>
      </c>
      <c r="C216" s="12">
        <v>2.2999999999999998</v>
      </c>
      <c r="D216" s="13">
        <v>11.6</v>
      </c>
    </row>
    <row r="217" spans="2:4" x14ac:dyDescent="0.2">
      <c r="B217" s="1" t="s">
        <v>5804</v>
      </c>
      <c r="C217" s="12">
        <v>2.2999999999999998</v>
      </c>
      <c r="D217" s="13">
        <v>11.4</v>
      </c>
    </row>
    <row r="218" spans="2:4" x14ac:dyDescent="0.2">
      <c r="B218" s="1" t="s">
        <v>5805</v>
      </c>
      <c r="C218" s="12">
        <v>2.2999999999999998</v>
      </c>
      <c r="D218" s="13">
        <v>8</v>
      </c>
    </row>
    <row r="219" spans="2:4" x14ac:dyDescent="0.2">
      <c r="B219" s="1" t="s">
        <v>5806</v>
      </c>
      <c r="C219" s="12">
        <v>2.2999999999999998</v>
      </c>
      <c r="D219" s="13">
        <v>10.8</v>
      </c>
    </row>
    <row r="220" spans="2:4" x14ac:dyDescent="0.2">
      <c r="B220" s="1" t="s">
        <v>5807</v>
      </c>
      <c r="C220" s="12">
        <v>2.2999999999999998</v>
      </c>
      <c r="D220" s="13">
        <v>6.4</v>
      </c>
    </row>
    <row r="221" spans="2:4" x14ac:dyDescent="0.2">
      <c r="B221" s="1" t="s">
        <v>5808</v>
      </c>
      <c r="C221" s="12">
        <v>2.2999999999999998</v>
      </c>
      <c r="D221" s="13">
        <v>8.9</v>
      </c>
    </row>
    <row r="222" spans="2:4" x14ac:dyDescent="0.2">
      <c r="B222" s="1" t="s">
        <v>5809</v>
      </c>
      <c r="C222" s="12">
        <v>2.2999999999999998</v>
      </c>
      <c r="D222" s="13">
        <v>10.8</v>
      </c>
    </row>
    <row r="223" spans="2:4" x14ac:dyDescent="0.2">
      <c r="B223" s="1" t="s">
        <v>5810</v>
      </c>
      <c r="C223" s="12">
        <v>2.2999999999999998</v>
      </c>
      <c r="D223" s="13">
        <v>3.1</v>
      </c>
    </row>
    <row r="224" spans="2:4" x14ac:dyDescent="0.2">
      <c r="B224" s="1" t="s">
        <v>5811</v>
      </c>
      <c r="C224" s="12">
        <v>2.2999999999999998</v>
      </c>
      <c r="D224" s="13">
        <v>11.3</v>
      </c>
    </row>
    <row r="225" spans="2:4" x14ac:dyDescent="0.2">
      <c r="B225" s="1" t="s">
        <v>5812</v>
      </c>
      <c r="C225" s="12">
        <v>2.2999999999999998</v>
      </c>
      <c r="D225" s="13">
        <v>7.2</v>
      </c>
    </row>
    <row r="226" spans="2:4" x14ac:dyDescent="0.2">
      <c r="B226" s="1" t="s">
        <v>5813</v>
      </c>
      <c r="C226" s="12">
        <v>2.2999999999999998</v>
      </c>
      <c r="D226" s="13">
        <v>11.7</v>
      </c>
    </row>
    <row r="227" spans="2:4" x14ac:dyDescent="0.2">
      <c r="B227" s="1" t="s">
        <v>5814</v>
      </c>
      <c r="C227" s="12">
        <v>2.2999999999999998</v>
      </c>
      <c r="D227" s="13">
        <v>8.6999999999999993</v>
      </c>
    </row>
    <row r="228" spans="2:4" x14ac:dyDescent="0.2">
      <c r="B228" s="1" t="s">
        <v>5815</v>
      </c>
      <c r="C228" s="12">
        <v>2.2999999999999998</v>
      </c>
      <c r="D228" s="13">
        <v>3</v>
      </c>
    </row>
    <row r="229" spans="2:4" x14ac:dyDescent="0.2">
      <c r="B229" s="1" t="s">
        <v>5816</v>
      </c>
      <c r="C229" s="12">
        <v>2.2999999999999998</v>
      </c>
      <c r="D229" s="13">
        <v>10.5</v>
      </c>
    </row>
    <row r="230" spans="2:4" x14ac:dyDescent="0.2">
      <c r="B230" s="1" t="s">
        <v>5817</v>
      </c>
      <c r="C230" s="12">
        <v>2.2999999999999998</v>
      </c>
      <c r="D230" s="13">
        <v>5.4</v>
      </c>
    </row>
    <row r="231" spans="2:4" x14ac:dyDescent="0.2">
      <c r="B231" s="1" t="s">
        <v>5818</v>
      </c>
      <c r="C231" s="12">
        <v>2.2999999999999998</v>
      </c>
      <c r="D231" s="13">
        <v>9.6</v>
      </c>
    </row>
    <row r="232" spans="2:4" x14ac:dyDescent="0.2">
      <c r="B232" s="1" t="s">
        <v>5819</v>
      </c>
      <c r="C232" s="12">
        <v>2.2999999999999998</v>
      </c>
      <c r="D232" s="13">
        <v>3.5</v>
      </c>
    </row>
    <row r="233" spans="2:4" x14ac:dyDescent="0.2">
      <c r="B233" s="1" t="s">
        <v>5820</v>
      </c>
      <c r="C233" s="12">
        <v>2.2999999999999998</v>
      </c>
      <c r="D233" s="13">
        <v>5.5</v>
      </c>
    </row>
    <row r="234" spans="2:4" x14ac:dyDescent="0.2">
      <c r="B234" s="1" t="s">
        <v>5821</v>
      </c>
      <c r="C234" s="12">
        <v>2.2999999999999998</v>
      </c>
      <c r="D234" s="13">
        <v>6.8</v>
      </c>
    </row>
    <row r="235" spans="2:4" x14ac:dyDescent="0.2">
      <c r="B235" s="1" t="s">
        <v>5822</v>
      </c>
      <c r="C235" s="12">
        <v>2.2999999999999998</v>
      </c>
      <c r="D235" s="13">
        <v>11.4</v>
      </c>
    </row>
    <row r="236" spans="2:4" x14ac:dyDescent="0.2">
      <c r="B236" s="1" t="s">
        <v>5823</v>
      </c>
      <c r="C236" s="12">
        <v>2.2000000000000002</v>
      </c>
      <c r="D236" s="13">
        <v>11.3</v>
      </c>
    </row>
    <row r="237" spans="2:4" x14ac:dyDescent="0.2">
      <c r="B237" s="1" t="s">
        <v>5824</v>
      </c>
      <c r="C237" s="12">
        <v>2.2000000000000002</v>
      </c>
      <c r="D237" s="13">
        <v>11</v>
      </c>
    </row>
    <row r="238" spans="2:4" x14ac:dyDescent="0.2">
      <c r="B238" s="1" t="s">
        <v>5825</v>
      </c>
      <c r="C238" s="12">
        <v>2.2000000000000002</v>
      </c>
      <c r="D238" s="13">
        <v>10.6</v>
      </c>
    </row>
    <row r="239" spans="2:4" x14ac:dyDescent="0.2">
      <c r="B239" s="1" t="s">
        <v>5826</v>
      </c>
      <c r="C239" s="12">
        <v>2.2000000000000002</v>
      </c>
      <c r="D239" s="13">
        <v>3.1</v>
      </c>
    </row>
    <row r="240" spans="2:4" x14ac:dyDescent="0.2">
      <c r="B240" s="1" t="s">
        <v>5827</v>
      </c>
      <c r="C240" s="12">
        <v>2.2000000000000002</v>
      </c>
      <c r="D240" s="13">
        <v>9.1999999999999993</v>
      </c>
    </row>
    <row r="241" spans="2:4" x14ac:dyDescent="0.2">
      <c r="B241" s="1" t="s">
        <v>5828</v>
      </c>
      <c r="C241" s="12">
        <v>2.2000000000000002</v>
      </c>
      <c r="D241" s="13">
        <v>11.9</v>
      </c>
    </row>
    <row r="242" spans="2:4" x14ac:dyDescent="0.2">
      <c r="B242" s="1" t="s">
        <v>5829</v>
      </c>
      <c r="C242" s="12">
        <v>2.2000000000000002</v>
      </c>
      <c r="D242" s="13">
        <v>10</v>
      </c>
    </row>
    <row r="243" spans="2:4" x14ac:dyDescent="0.2">
      <c r="B243" s="1" t="s">
        <v>5830</v>
      </c>
      <c r="C243" s="12">
        <v>2.2000000000000002</v>
      </c>
      <c r="D243" s="13">
        <v>5.0999999999999996</v>
      </c>
    </row>
    <row r="244" spans="2:4" x14ac:dyDescent="0.2">
      <c r="B244" s="1" t="s">
        <v>5831</v>
      </c>
      <c r="C244" s="12">
        <v>2.2000000000000002</v>
      </c>
      <c r="D244" s="13">
        <v>5.3</v>
      </c>
    </row>
    <row r="245" spans="2:4" x14ac:dyDescent="0.2">
      <c r="B245" s="1" t="s">
        <v>5832</v>
      </c>
      <c r="C245" s="12">
        <v>2.2000000000000002</v>
      </c>
      <c r="D245" s="13">
        <v>11.1</v>
      </c>
    </row>
    <row r="246" spans="2:4" x14ac:dyDescent="0.2">
      <c r="B246" s="1" t="s">
        <v>5833</v>
      </c>
      <c r="C246" s="12">
        <v>2.2000000000000002</v>
      </c>
      <c r="D246" s="13">
        <v>9.8000000000000007</v>
      </c>
    </row>
    <row r="247" spans="2:4" x14ac:dyDescent="0.2">
      <c r="B247" s="1" t="s">
        <v>5834</v>
      </c>
      <c r="C247" s="12">
        <v>2.2000000000000002</v>
      </c>
      <c r="D247" s="13">
        <v>10.9</v>
      </c>
    </row>
    <row r="248" spans="2:4" x14ac:dyDescent="0.2">
      <c r="B248" s="1" t="s">
        <v>5835</v>
      </c>
      <c r="C248" s="12">
        <v>2.2000000000000002</v>
      </c>
      <c r="D248" s="13">
        <v>10.6</v>
      </c>
    </row>
    <row r="249" spans="2:4" x14ac:dyDescent="0.2">
      <c r="B249" s="1" t="s">
        <v>5836</v>
      </c>
      <c r="C249" s="12">
        <v>2.2000000000000002</v>
      </c>
      <c r="D249" s="13">
        <v>11.1</v>
      </c>
    </row>
    <row r="250" spans="2:4" x14ac:dyDescent="0.2">
      <c r="B250" s="1" t="s">
        <v>5837</v>
      </c>
      <c r="C250" s="12">
        <v>2.2000000000000002</v>
      </c>
      <c r="D250" s="13">
        <v>8.9</v>
      </c>
    </row>
    <row r="251" spans="2:4" x14ac:dyDescent="0.2">
      <c r="B251" s="1" t="s">
        <v>5838</v>
      </c>
      <c r="C251" s="12">
        <v>2.2000000000000002</v>
      </c>
      <c r="D251" s="13">
        <v>11.1</v>
      </c>
    </row>
    <row r="252" spans="2:4" x14ac:dyDescent="0.2">
      <c r="B252" s="1" t="s">
        <v>5839</v>
      </c>
      <c r="C252" s="12">
        <v>2.2000000000000002</v>
      </c>
      <c r="D252" s="13">
        <v>3.1</v>
      </c>
    </row>
    <row r="253" spans="2:4" x14ac:dyDescent="0.2">
      <c r="B253" s="1" t="s">
        <v>5840</v>
      </c>
      <c r="C253" s="12">
        <v>2.2000000000000002</v>
      </c>
      <c r="D253" s="13">
        <v>9.3000000000000007</v>
      </c>
    </row>
    <row r="254" spans="2:4" x14ac:dyDescent="0.2">
      <c r="B254" s="1" t="s">
        <v>5841</v>
      </c>
      <c r="C254" s="12">
        <v>2.2000000000000002</v>
      </c>
      <c r="D254" s="13">
        <v>4.7</v>
      </c>
    </row>
    <row r="255" spans="2:4" x14ac:dyDescent="0.2">
      <c r="B255" s="1" t="s">
        <v>5842</v>
      </c>
      <c r="C255" s="12">
        <v>2.2000000000000002</v>
      </c>
      <c r="D255" s="13">
        <v>10.6</v>
      </c>
    </row>
    <row r="256" spans="2:4" x14ac:dyDescent="0.2">
      <c r="B256" s="1" t="s">
        <v>5843</v>
      </c>
      <c r="C256" s="12">
        <v>2.2000000000000002</v>
      </c>
      <c r="D256" s="13">
        <v>10.4</v>
      </c>
    </row>
    <row r="257" spans="2:4" x14ac:dyDescent="0.2">
      <c r="B257" s="1" t="s">
        <v>5844</v>
      </c>
      <c r="C257" s="12">
        <v>2.2000000000000002</v>
      </c>
      <c r="D257" s="13">
        <v>10.4</v>
      </c>
    </row>
    <row r="258" spans="2:4" x14ac:dyDescent="0.2">
      <c r="B258" s="1" t="s">
        <v>5845</v>
      </c>
      <c r="C258" s="12">
        <v>2.2000000000000002</v>
      </c>
      <c r="D258" s="13">
        <v>10.9</v>
      </c>
    </row>
    <row r="259" spans="2:4" x14ac:dyDescent="0.2">
      <c r="B259" s="1" t="s">
        <v>5846</v>
      </c>
      <c r="C259" s="12">
        <v>2.2000000000000002</v>
      </c>
      <c r="D259" s="13">
        <v>5.8</v>
      </c>
    </row>
    <row r="260" spans="2:4" x14ac:dyDescent="0.2">
      <c r="B260" s="1" t="s">
        <v>5847</v>
      </c>
      <c r="C260" s="12">
        <v>2.2000000000000002</v>
      </c>
      <c r="D260" s="13">
        <v>7.6</v>
      </c>
    </row>
    <row r="261" spans="2:4" x14ac:dyDescent="0.2">
      <c r="B261" s="1" t="s">
        <v>5848</v>
      </c>
      <c r="C261" s="12">
        <v>2.2000000000000002</v>
      </c>
      <c r="D261" s="13">
        <v>10.6</v>
      </c>
    </row>
    <row r="262" spans="2:4" x14ac:dyDescent="0.2">
      <c r="B262" s="1" t="s">
        <v>5849</v>
      </c>
      <c r="C262" s="12">
        <v>2.2000000000000002</v>
      </c>
      <c r="D262" s="13">
        <v>7.1</v>
      </c>
    </row>
    <row r="263" spans="2:4" x14ac:dyDescent="0.2">
      <c r="B263" s="1" t="s">
        <v>5850</v>
      </c>
      <c r="C263" s="12">
        <v>2.2000000000000002</v>
      </c>
      <c r="D263" s="13">
        <v>10.9</v>
      </c>
    </row>
    <row r="264" spans="2:4" x14ac:dyDescent="0.2">
      <c r="B264" s="1" t="s">
        <v>5851</v>
      </c>
      <c r="C264" s="12">
        <v>2.2000000000000002</v>
      </c>
      <c r="D264" s="13">
        <v>4.8</v>
      </c>
    </row>
    <row r="265" spans="2:4" x14ac:dyDescent="0.2">
      <c r="B265" s="1" t="s">
        <v>5852</v>
      </c>
      <c r="C265" s="12">
        <v>2.1</v>
      </c>
      <c r="D265" s="13">
        <v>9.8000000000000007</v>
      </c>
    </row>
    <row r="266" spans="2:4" x14ac:dyDescent="0.2">
      <c r="B266" s="1" t="s">
        <v>5853</v>
      </c>
      <c r="C266" s="12">
        <v>2.1</v>
      </c>
      <c r="D266" s="13">
        <v>10</v>
      </c>
    </row>
    <row r="267" spans="2:4" x14ac:dyDescent="0.2">
      <c r="B267" s="1" t="s">
        <v>5854</v>
      </c>
      <c r="C267" s="12">
        <v>2.1</v>
      </c>
      <c r="D267" s="13">
        <v>10.9</v>
      </c>
    </row>
    <row r="268" spans="2:4" x14ac:dyDescent="0.2">
      <c r="B268" s="1" t="s">
        <v>5855</v>
      </c>
      <c r="C268" s="12">
        <v>2.1</v>
      </c>
      <c r="D268" s="13">
        <v>11.1</v>
      </c>
    </row>
    <row r="269" spans="2:4" x14ac:dyDescent="0.2">
      <c r="B269" s="1" t="s">
        <v>5856</v>
      </c>
      <c r="C269" s="12">
        <v>2.1</v>
      </c>
      <c r="D269" s="13">
        <v>7.5</v>
      </c>
    </row>
    <row r="270" spans="2:4" x14ac:dyDescent="0.2">
      <c r="B270" s="1" t="s">
        <v>5857</v>
      </c>
      <c r="C270" s="12">
        <v>2.1</v>
      </c>
      <c r="D270" s="13">
        <v>9.3000000000000007</v>
      </c>
    </row>
    <row r="271" spans="2:4" x14ac:dyDescent="0.2">
      <c r="B271" s="1" t="s">
        <v>5858</v>
      </c>
      <c r="C271" s="12">
        <v>2.1</v>
      </c>
      <c r="D271" s="13">
        <v>11.1</v>
      </c>
    </row>
    <row r="272" spans="2:4" x14ac:dyDescent="0.2">
      <c r="B272" s="1" t="s">
        <v>5859</v>
      </c>
      <c r="C272" s="12">
        <v>2.1</v>
      </c>
      <c r="D272" s="13">
        <v>11.5</v>
      </c>
    </row>
    <row r="273" spans="2:4" x14ac:dyDescent="0.2">
      <c r="B273" s="1" t="s">
        <v>5860</v>
      </c>
      <c r="C273" s="12">
        <v>2.1</v>
      </c>
      <c r="D273" s="13">
        <v>10.5</v>
      </c>
    </row>
    <row r="274" spans="2:4" x14ac:dyDescent="0.2">
      <c r="B274" s="1" t="s">
        <v>5861</v>
      </c>
      <c r="C274" s="12">
        <v>2.1</v>
      </c>
      <c r="D274" s="13">
        <v>9.9</v>
      </c>
    </row>
    <row r="275" spans="2:4" x14ac:dyDescent="0.2">
      <c r="B275" s="1" t="s">
        <v>5862</v>
      </c>
      <c r="C275" s="12">
        <v>2.1</v>
      </c>
      <c r="D275" s="13">
        <v>10.1</v>
      </c>
    </row>
    <row r="276" spans="2:4" x14ac:dyDescent="0.2">
      <c r="B276" s="1" t="s">
        <v>5863</v>
      </c>
      <c r="C276" s="12">
        <v>2.1</v>
      </c>
      <c r="D276" s="13">
        <v>10.9</v>
      </c>
    </row>
    <row r="277" spans="2:4" x14ac:dyDescent="0.2">
      <c r="B277" s="1" t="s">
        <v>5864</v>
      </c>
      <c r="C277" s="12">
        <v>2.1</v>
      </c>
      <c r="D277" s="13">
        <v>10.199999999999999</v>
      </c>
    </row>
    <row r="278" spans="2:4" x14ac:dyDescent="0.2">
      <c r="B278" s="1" t="s">
        <v>5865</v>
      </c>
      <c r="C278" s="12">
        <v>2.1</v>
      </c>
      <c r="D278" s="13">
        <v>11.5</v>
      </c>
    </row>
    <row r="279" spans="2:4" x14ac:dyDescent="0.2">
      <c r="B279" s="1" t="s">
        <v>5866</v>
      </c>
      <c r="C279" s="12">
        <v>2.1</v>
      </c>
      <c r="D279" s="13">
        <v>10.7</v>
      </c>
    </row>
    <row r="280" spans="2:4" x14ac:dyDescent="0.2">
      <c r="B280" s="1" t="s">
        <v>5867</v>
      </c>
      <c r="C280" s="12">
        <v>2.1</v>
      </c>
      <c r="D280" s="13">
        <v>6.8</v>
      </c>
    </row>
    <row r="281" spans="2:4" x14ac:dyDescent="0.2">
      <c r="B281" s="1" t="s">
        <v>5868</v>
      </c>
      <c r="C281" s="12">
        <v>2.1</v>
      </c>
      <c r="D281" s="13">
        <v>11.8</v>
      </c>
    </row>
    <row r="282" spans="2:4" x14ac:dyDescent="0.2">
      <c r="B282" s="1" t="s">
        <v>5869</v>
      </c>
      <c r="C282" s="12">
        <v>2.1</v>
      </c>
      <c r="D282" s="13">
        <v>11</v>
      </c>
    </row>
    <row r="283" spans="2:4" x14ac:dyDescent="0.2">
      <c r="B283" s="1" t="s">
        <v>5870</v>
      </c>
      <c r="C283" s="12">
        <v>2.1</v>
      </c>
      <c r="D283" s="13">
        <v>10.4</v>
      </c>
    </row>
    <row r="284" spans="2:4" x14ac:dyDescent="0.2">
      <c r="B284" s="1" t="s">
        <v>5871</v>
      </c>
      <c r="C284" s="12">
        <v>2.1</v>
      </c>
      <c r="D284" s="13">
        <v>11.4</v>
      </c>
    </row>
    <row r="285" spans="2:4" x14ac:dyDescent="0.2">
      <c r="B285" s="1" t="s">
        <v>5872</v>
      </c>
      <c r="C285" s="12">
        <v>2.1</v>
      </c>
      <c r="D285" s="13">
        <v>2.9</v>
      </c>
    </row>
    <row r="286" spans="2:4" x14ac:dyDescent="0.2">
      <c r="B286" s="1" t="s">
        <v>5873</v>
      </c>
      <c r="C286" s="12">
        <v>2.1</v>
      </c>
      <c r="D286" s="13">
        <v>10.5</v>
      </c>
    </row>
    <row r="287" spans="2:4" x14ac:dyDescent="0.2">
      <c r="B287" s="1" t="s">
        <v>5874</v>
      </c>
      <c r="C287" s="12">
        <v>2.1</v>
      </c>
      <c r="D287" s="13">
        <v>11.9</v>
      </c>
    </row>
    <row r="288" spans="2:4" x14ac:dyDescent="0.2">
      <c r="B288" s="1" t="s">
        <v>5875</v>
      </c>
      <c r="C288" s="12">
        <v>2.1</v>
      </c>
      <c r="D288" s="13">
        <v>10.6</v>
      </c>
    </row>
    <row r="289" spans="2:4" x14ac:dyDescent="0.2">
      <c r="B289" s="1" t="s">
        <v>5876</v>
      </c>
      <c r="C289" s="12">
        <v>2.1</v>
      </c>
      <c r="D289" s="13">
        <v>11.7</v>
      </c>
    </row>
    <row r="290" spans="2:4" x14ac:dyDescent="0.2">
      <c r="B290" s="1" t="s">
        <v>5877</v>
      </c>
      <c r="C290" s="12">
        <v>2.1</v>
      </c>
      <c r="D290" s="13">
        <v>11.1</v>
      </c>
    </row>
    <row r="291" spans="2:4" x14ac:dyDescent="0.2">
      <c r="B291" s="1" t="s">
        <v>5878</v>
      </c>
      <c r="C291" s="12">
        <v>2.1</v>
      </c>
      <c r="D291" s="13">
        <v>11</v>
      </c>
    </row>
    <row r="292" spans="2:4" x14ac:dyDescent="0.2">
      <c r="B292" s="1" t="s">
        <v>5879</v>
      </c>
      <c r="C292" s="12">
        <v>2.1</v>
      </c>
      <c r="D292" s="13">
        <v>10.8</v>
      </c>
    </row>
    <row r="293" spans="2:4" x14ac:dyDescent="0.2">
      <c r="B293" s="1" t="s">
        <v>5880</v>
      </c>
      <c r="C293" s="12">
        <v>2.1</v>
      </c>
      <c r="D293" s="13">
        <v>8.8000000000000007</v>
      </c>
    </row>
    <row r="294" spans="2:4" x14ac:dyDescent="0.2">
      <c r="B294" s="1" t="s">
        <v>5881</v>
      </c>
      <c r="C294" s="12">
        <v>2.1</v>
      </c>
      <c r="D294" s="13">
        <v>10.1</v>
      </c>
    </row>
    <row r="295" spans="2:4" x14ac:dyDescent="0.2">
      <c r="B295" s="1" t="s">
        <v>5882</v>
      </c>
      <c r="C295" s="12">
        <v>2.1</v>
      </c>
      <c r="D295" s="13">
        <v>7.1</v>
      </c>
    </row>
    <row r="296" spans="2:4" x14ac:dyDescent="0.2">
      <c r="B296" s="1" t="s">
        <v>5883</v>
      </c>
      <c r="C296" s="12">
        <v>2.1</v>
      </c>
      <c r="D296" s="13">
        <v>11.2</v>
      </c>
    </row>
    <row r="297" spans="2:4" x14ac:dyDescent="0.2">
      <c r="B297" s="1" t="s">
        <v>5884</v>
      </c>
      <c r="C297" s="12">
        <v>2.1</v>
      </c>
      <c r="D297" s="13">
        <v>5.9</v>
      </c>
    </row>
    <row r="298" spans="2:4" x14ac:dyDescent="0.2">
      <c r="B298" s="1" t="s">
        <v>5885</v>
      </c>
      <c r="C298" s="12">
        <v>2.1</v>
      </c>
      <c r="D298" s="13">
        <v>4.4000000000000004</v>
      </c>
    </row>
    <row r="299" spans="2:4" x14ac:dyDescent="0.2">
      <c r="B299" s="1" t="s">
        <v>5886</v>
      </c>
      <c r="C299" s="12">
        <v>2.1</v>
      </c>
      <c r="D299" s="13">
        <v>8.5</v>
      </c>
    </row>
    <row r="300" spans="2:4" x14ac:dyDescent="0.2">
      <c r="B300" s="1" t="s">
        <v>5887</v>
      </c>
      <c r="C300" s="12">
        <v>2.1</v>
      </c>
      <c r="D300" s="13">
        <v>5.3</v>
      </c>
    </row>
    <row r="301" spans="2:4" x14ac:dyDescent="0.2">
      <c r="B301" s="1" t="s">
        <v>5888</v>
      </c>
      <c r="C301" s="12">
        <v>2.1</v>
      </c>
      <c r="D301" s="13">
        <v>10.7</v>
      </c>
    </row>
    <row r="302" spans="2:4" x14ac:dyDescent="0.2">
      <c r="B302" s="1" t="s">
        <v>5889</v>
      </c>
      <c r="C302" s="12">
        <v>2.1</v>
      </c>
      <c r="D302" s="13">
        <v>2.9</v>
      </c>
    </row>
    <row r="303" spans="2:4" x14ac:dyDescent="0.2">
      <c r="B303" s="1" t="s">
        <v>5890</v>
      </c>
      <c r="C303" s="12">
        <v>2.1</v>
      </c>
      <c r="D303" s="13">
        <v>9.1999999999999993</v>
      </c>
    </row>
    <row r="304" spans="2:4" x14ac:dyDescent="0.2">
      <c r="B304" s="1" t="s">
        <v>5891</v>
      </c>
      <c r="C304" s="12">
        <v>2.1</v>
      </c>
      <c r="D304" s="13">
        <v>8.6999999999999993</v>
      </c>
    </row>
    <row r="305" spans="2:4" x14ac:dyDescent="0.2">
      <c r="B305" s="1" t="s">
        <v>5892</v>
      </c>
      <c r="C305" s="12">
        <v>2.1</v>
      </c>
      <c r="D305" s="13">
        <v>9</v>
      </c>
    </row>
    <row r="306" spans="2:4" x14ac:dyDescent="0.2">
      <c r="B306" s="1" t="s">
        <v>5893</v>
      </c>
      <c r="C306" s="12">
        <v>2.1</v>
      </c>
      <c r="D306" s="13">
        <v>5.6</v>
      </c>
    </row>
    <row r="307" spans="2:4" x14ac:dyDescent="0.2">
      <c r="B307" s="1" t="s">
        <v>5894</v>
      </c>
      <c r="C307" s="12">
        <v>2.1</v>
      </c>
      <c r="D307" s="13">
        <v>11</v>
      </c>
    </row>
    <row r="308" spans="2:4" x14ac:dyDescent="0.2">
      <c r="B308" s="1" t="s">
        <v>5895</v>
      </c>
      <c r="C308" s="12">
        <v>2.1</v>
      </c>
      <c r="D308" s="13">
        <v>6.4</v>
      </c>
    </row>
    <row r="309" spans="2:4" x14ac:dyDescent="0.2">
      <c r="B309" s="1" t="s">
        <v>5896</v>
      </c>
      <c r="C309" s="12">
        <v>2.1</v>
      </c>
      <c r="D309" s="13">
        <v>7.8</v>
      </c>
    </row>
    <row r="310" spans="2:4" x14ac:dyDescent="0.2">
      <c r="B310" s="1" t="s">
        <v>5897</v>
      </c>
      <c r="C310" s="12">
        <v>2.1</v>
      </c>
      <c r="D310" s="13">
        <v>10.9</v>
      </c>
    </row>
    <row r="311" spans="2:4" x14ac:dyDescent="0.2">
      <c r="B311" s="1" t="s">
        <v>5898</v>
      </c>
      <c r="C311" s="12">
        <v>2</v>
      </c>
      <c r="D311" s="13">
        <v>6.5</v>
      </c>
    </row>
    <row r="312" spans="2:4" x14ac:dyDescent="0.2">
      <c r="B312" s="1" t="s">
        <v>5899</v>
      </c>
      <c r="C312" s="12">
        <v>2</v>
      </c>
      <c r="D312" s="13">
        <v>11.6</v>
      </c>
    </row>
    <row r="313" spans="2:4" x14ac:dyDescent="0.2">
      <c r="B313" s="1" t="s">
        <v>5900</v>
      </c>
      <c r="C313" s="12">
        <v>2</v>
      </c>
      <c r="D313" s="13">
        <v>10.7</v>
      </c>
    </row>
    <row r="314" spans="2:4" x14ac:dyDescent="0.2">
      <c r="B314" s="1" t="s">
        <v>5901</v>
      </c>
      <c r="C314" s="12">
        <v>2</v>
      </c>
      <c r="D314" s="13">
        <v>11.6</v>
      </c>
    </row>
    <row r="315" spans="2:4" x14ac:dyDescent="0.2">
      <c r="B315" s="1" t="s">
        <v>5902</v>
      </c>
      <c r="C315" s="12">
        <v>2</v>
      </c>
      <c r="D315" s="13">
        <v>8.8000000000000007</v>
      </c>
    </row>
    <row r="316" spans="2:4" x14ac:dyDescent="0.2">
      <c r="B316" s="1" t="s">
        <v>5903</v>
      </c>
      <c r="C316" s="12">
        <v>2</v>
      </c>
      <c r="D316" s="13">
        <v>7.7</v>
      </c>
    </row>
    <row r="317" spans="2:4" x14ac:dyDescent="0.2">
      <c r="B317" s="1" t="s">
        <v>5904</v>
      </c>
      <c r="C317" s="12">
        <v>2</v>
      </c>
      <c r="D317" s="13">
        <v>12</v>
      </c>
    </row>
    <row r="318" spans="2:4" x14ac:dyDescent="0.2">
      <c r="B318" s="1" t="s">
        <v>5905</v>
      </c>
      <c r="C318" s="12">
        <v>2</v>
      </c>
      <c r="D318" s="13">
        <v>11.9</v>
      </c>
    </row>
    <row r="319" spans="2:4" x14ac:dyDescent="0.2">
      <c r="B319" s="1" t="s">
        <v>5906</v>
      </c>
      <c r="C319" s="12">
        <v>2</v>
      </c>
      <c r="D319" s="13">
        <v>10.199999999999999</v>
      </c>
    </row>
    <row r="320" spans="2:4" x14ac:dyDescent="0.2">
      <c r="B320" s="1" t="s">
        <v>5907</v>
      </c>
      <c r="C320" s="12">
        <v>2</v>
      </c>
      <c r="D320" s="13">
        <v>6</v>
      </c>
    </row>
    <row r="321" spans="2:4" x14ac:dyDescent="0.2">
      <c r="B321" s="1" t="s">
        <v>5908</v>
      </c>
      <c r="C321" s="12">
        <v>2</v>
      </c>
      <c r="D321" s="13">
        <v>10.7</v>
      </c>
    </row>
    <row r="322" spans="2:4" x14ac:dyDescent="0.2">
      <c r="B322" s="1" t="s">
        <v>5909</v>
      </c>
      <c r="C322" s="12">
        <v>2</v>
      </c>
      <c r="D322" s="13">
        <v>11.5</v>
      </c>
    </row>
    <row r="323" spans="2:4" x14ac:dyDescent="0.2">
      <c r="B323" s="1" t="s">
        <v>5910</v>
      </c>
      <c r="C323" s="12">
        <v>2</v>
      </c>
      <c r="D323" s="13">
        <v>11.3</v>
      </c>
    </row>
    <row r="324" spans="2:4" x14ac:dyDescent="0.2">
      <c r="B324" s="1" t="s">
        <v>5911</v>
      </c>
      <c r="C324" s="12">
        <v>2</v>
      </c>
      <c r="D324" s="13">
        <v>8.1</v>
      </c>
    </row>
    <row r="325" spans="2:4" x14ac:dyDescent="0.2">
      <c r="B325" s="1" t="s">
        <v>5912</v>
      </c>
      <c r="C325" s="12">
        <v>2</v>
      </c>
      <c r="D325" s="13">
        <v>9.6</v>
      </c>
    </row>
    <row r="326" spans="2:4" x14ac:dyDescent="0.2">
      <c r="B326" s="1" t="s">
        <v>5913</v>
      </c>
      <c r="C326" s="12">
        <v>2</v>
      </c>
      <c r="D326" s="13">
        <v>10.3</v>
      </c>
    </row>
    <row r="327" spans="2:4" x14ac:dyDescent="0.2">
      <c r="B327" s="1" t="s">
        <v>5914</v>
      </c>
      <c r="C327" s="12">
        <v>2</v>
      </c>
      <c r="D327" s="13">
        <v>10.9</v>
      </c>
    </row>
    <row r="328" spans="2:4" x14ac:dyDescent="0.2">
      <c r="B328" s="1" t="s">
        <v>5915</v>
      </c>
      <c r="C328" s="12">
        <v>2</v>
      </c>
      <c r="D328" s="13">
        <v>10.3</v>
      </c>
    </row>
    <row r="329" spans="2:4" x14ac:dyDescent="0.2">
      <c r="B329" s="1" t="s">
        <v>5916</v>
      </c>
      <c r="C329" s="12">
        <v>2</v>
      </c>
      <c r="D329" s="13">
        <v>11.7</v>
      </c>
    </row>
    <row r="330" spans="2:4" x14ac:dyDescent="0.2">
      <c r="B330" s="1" t="s">
        <v>5917</v>
      </c>
      <c r="C330" s="12">
        <v>2</v>
      </c>
      <c r="D330" s="13">
        <v>10</v>
      </c>
    </row>
    <row r="331" spans="2:4" x14ac:dyDescent="0.2">
      <c r="B331" s="1" t="s">
        <v>5918</v>
      </c>
      <c r="C331" s="12">
        <v>2</v>
      </c>
      <c r="D331" s="13">
        <v>9.1999999999999993</v>
      </c>
    </row>
    <row r="332" spans="2:4" x14ac:dyDescent="0.2">
      <c r="B332" s="1" t="s">
        <v>5919</v>
      </c>
      <c r="C332" s="12">
        <v>2</v>
      </c>
      <c r="D332" s="13">
        <v>11.4</v>
      </c>
    </row>
    <row r="333" spans="2:4" x14ac:dyDescent="0.2">
      <c r="B333" s="1" t="s">
        <v>5920</v>
      </c>
      <c r="C333" s="12">
        <v>2</v>
      </c>
      <c r="D333" s="13">
        <v>10.3</v>
      </c>
    </row>
    <row r="334" spans="2:4" x14ac:dyDescent="0.2">
      <c r="B334" s="1" t="s">
        <v>5921</v>
      </c>
      <c r="C334" s="12">
        <v>2</v>
      </c>
      <c r="D334" s="13">
        <v>10.4</v>
      </c>
    </row>
    <row r="335" spans="2:4" x14ac:dyDescent="0.2">
      <c r="B335" s="1" t="s">
        <v>5922</v>
      </c>
      <c r="C335" s="12">
        <v>2</v>
      </c>
      <c r="D335" s="13">
        <v>6.2</v>
      </c>
    </row>
    <row r="336" spans="2:4" x14ac:dyDescent="0.2">
      <c r="B336" s="1" t="s">
        <v>5923</v>
      </c>
      <c r="C336" s="12">
        <v>2</v>
      </c>
      <c r="D336" s="13">
        <v>9.3000000000000007</v>
      </c>
    </row>
    <row r="337" spans="2:4" x14ac:dyDescent="0.2">
      <c r="B337" s="1" t="s">
        <v>5924</v>
      </c>
      <c r="C337" s="12">
        <v>2</v>
      </c>
      <c r="D337" s="13">
        <v>11.4</v>
      </c>
    </row>
    <row r="338" spans="2:4" x14ac:dyDescent="0.2">
      <c r="B338" s="1" t="s">
        <v>5925</v>
      </c>
      <c r="C338" s="12">
        <v>2</v>
      </c>
      <c r="D338" s="13">
        <v>10.5</v>
      </c>
    </row>
    <row r="339" spans="2:4" x14ac:dyDescent="0.2">
      <c r="B339" s="1" t="s">
        <v>5926</v>
      </c>
      <c r="C339" s="12">
        <v>2</v>
      </c>
      <c r="D339" s="13">
        <v>10.4</v>
      </c>
    </row>
    <row r="340" spans="2:4" x14ac:dyDescent="0.2">
      <c r="B340" s="1" t="s">
        <v>5927</v>
      </c>
      <c r="C340" s="12">
        <v>2</v>
      </c>
      <c r="D340" s="13">
        <v>9.1999999999999993</v>
      </c>
    </row>
    <row r="341" spans="2:4" x14ac:dyDescent="0.2">
      <c r="B341" s="1" t="s">
        <v>5928</v>
      </c>
      <c r="C341" s="12">
        <v>2</v>
      </c>
      <c r="D341" s="13">
        <v>10.9</v>
      </c>
    </row>
    <row r="342" spans="2:4" x14ac:dyDescent="0.2">
      <c r="B342" s="1" t="s">
        <v>5929</v>
      </c>
      <c r="C342" s="12">
        <v>2</v>
      </c>
      <c r="D342" s="13">
        <v>11</v>
      </c>
    </row>
    <row r="343" spans="2:4" x14ac:dyDescent="0.2">
      <c r="B343" s="1" t="s">
        <v>5930</v>
      </c>
      <c r="C343" s="12">
        <v>2</v>
      </c>
      <c r="D343" s="13">
        <v>10.199999999999999</v>
      </c>
    </row>
    <row r="344" spans="2:4" x14ac:dyDescent="0.2">
      <c r="B344" s="1" t="s">
        <v>5931</v>
      </c>
      <c r="C344" s="12">
        <v>2</v>
      </c>
      <c r="D344" s="13">
        <v>3.1</v>
      </c>
    </row>
    <row r="345" spans="2:4" x14ac:dyDescent="0.2">
      <c r="B345" s="1" t="s">
        <v>5932</v>
      </c>
      <c r="C345" s="12">
        <v>2</v>
      </c>
      <c r="D345" s="13">
        <v>6</v>
      </c>
    </row>
    <row r="346" spans="2:4" x14ac:dyDescent="0.2">
      <c r="B346" s="1" t="s">
        <v>5933</v>
      </c>
      <c r="C346" s="12">
        <v>2</v>
      </c>
      <c r="D346" s="13">
        <v>11.7</v>
      </c>
    </row>
    <row r="347" spans="2:4" x14ac:dyDescent="0.2">
      <c r="B347" s="1" t="s">
        <v>5934</v>
      </c>
      <c r="C347" s="12">
        <v>2</v>
      </c>
      <c r="D347" s="13">
        <v>10.1</v>
      </c>
    </row>
    <row r="348" spans="2:4" x14ac:dyDescent="0.2">
      <c r="B348" s="1" t="s">
        <v>5935</v>
      </c>
      <c r="C348" s="12">
        <v>2</v>
      </c>
      <c r="D348" s="13">
        <v>11.6</v>
      </c>
    </row>
    <row r="349" spans="2:4" x14ac:dyDescent="0.2">
      <c r="B349" s="1" t="s">
        <v>5936</v>
      </c>
      <c r="C349" s="12">
        <v>2</v>
      </c>
      <c r="D349" s="13">
        <v>11.9</v>
      </c>
    </row>
    <row r="350" spans="2:4" x14ac:dyDescent="0.2">
      <c r="B350" s="1" t="s">
        <v>5937</v>
      </c>
      <c r="C350" s="12">
        <v>2</v>
      </c>
      <c r="D350" s="13">
        <v>9.9</v>
      </c>
    </row>
    <row r="351" spans="2:4" x14ac:dyDescent="0.2">
      <c r="B351" s="1" t="s">
        <v>5938</v>
      </c>
      <c r="C351" s="12">
        <v>2</v>
      </c>
      <c r="D351" s="13">
        <v>11.1</v>
      </c>
    </row>
    <row r="352" spans="2:4" x14ac:dyDescent="0.2">
      <c r="B352" s="1" t="s">
        <v>5939</v>
      </c>
      <c r="C352" s="12">
        <v>2</v>
      </c>
      <c r="D352" s="13">
        <v>10.8</v>
      </c>
    </row>
    <row r="353" spans="2:4" x14ac:dyDescent="0.2">
      <c r="B353" s="1" t="s">
        <v>5940</v>
      </c>
      <c r="C353" s="12">
        <v>2</v>
      </c>
      <c r="D353" s="13">
        <v>11.2</v>
      </c>
    </row>
    <row r="354" spans="2:4" x14ac:dyDescent="0.2">
      <c r="B354" s="1" t="s">
        <v>5941</v>
      </c>
      <c r="C354" s="12">
        <v>2</v>
      </c>
      <c r="D354" s="13">
        <v>10.7</v>
      </c>
    </row>
    <row r="355" spans="2:4" x14ac:dyDescent="0.2">
      <c r="B355" s="1" t="s">
        <v>5942</v>
      </c>
      <c r="C355" s="12">
        <v>2</v>
      </c>
      <c r="D355" s="13">
        <v>6.9</v>
      </c>
    </row>
    <row r="356" spans="2:4" x14ac:dyDescent="0.2">
      <c r="B356" s="1" t="s">
        <v>5943</v>
      </c>
      <c r="C356" s="12">
        <v>2</v>
      </c>
      <c r="D356" s="13">
        <v>11</v>
      </c>
    </row>
    <row r="357" spans="2:4" x14ac:dyDescent="0.2">
      <c r="B357" s="1" t="s">
        <v>5944</v>
      </c>
      <c r="C357" s="12">
        <v>2</v>
      </c>
      <c r="D357" s="13">
        <v>11.8</v>
      </c>
    </row>
    <row r="358" spans="2:4" x14ac:dyDescent="0.2">
      <c r="B358" s="1" t="s">
        <v>5945</v>
      </c>
      <c r="C358" s="12">
        <v>2</v>
      </c>
      <c r="D358" s="13">
        <v>10.9</v>
      </c>
    </row>
    <row r="359" spans="2:4" x14ac:dyDescent="0.2">
      <c r="B359" s="1" t="s">
        <v>5946</v>
      </c>
      <c r="C359" s="12">
        <v>2</v>
      </c>
      <c r="D359" s="13">
        <v>10.1</v>
      </c>
    </row>
    <row r="360" spans="2:4" x14ac:dyDescent="0.2">
      <c r="B360" s="1" t="s">
        <v>5947</v>
      </c>
      <c r="C360" s="12">
        <v>2</v>
      </c>
      <c r="D360" s="13">
        <v>9.1</v>
      </c>
    </row>
    <row r="361" spans="2:4" x14ac:dyDescent="0.2">
      <c r="B361" s="1" t="s">
        <v>5948</v>
      </c>
      <c r="C361" s="12">
        <v>2</v>
      </c>
      <c r="D361" s="13">
        <v>4.4000000000000004</v>
      </c>
    </row>
    <row r="362" spans="2:4" x14ac:dyDescent="0.2">
      <c r="B362" s="1" t="s">
        <v>5949</v>
      </c>
      <c r="C362" s="12">
        <v>2</v>
      </c>
      <c r="D362" s="13">
        <v>11.8</v>
      </c>
    </row>
    <row r="363" spans="2:4" x14ac:dyDescent="0.2">
      <c r="B363" s="1" t="s">
        <v>5950</v>
      </c>
      <c r="C363" s="12">
        <v>2</v>
      </c>
      <c r="D363" s="13">
        <v>11.3</v>
      </c>
    </row>
    <row r="364" spans="2:4" x14ac:dyDescent="0.2">
      <c r="B364" s="1" t="s">
        <v>5951</v>
      </c>
      <c r="C364" s="12">
        <v>2</v>
      </c>
      <c r="D364" s="13">
        <v>11</v>
      </c>
    </row>
    <row r="365" spans="2:4" x14ac:dyDescent="0.2">
      <c r="B365" s="1" t="s">
        <v>5952</v>
      </c>
      <c r="C365" s="12">
        <v>2</v>
      </c>
      <c r="D365" s="13">
        <v>4.7</v>
      </c>
    </row>
    <row r="366" spans="2:4" x14ac:dyDescent="0.2">
      <c r="B366" s="1" t="s">
        <v>5953</v>
      </c>
      <c r="C366" s="12">
        <v>2</v>
      </c>
      <c r="D366" s="13">
        <v>11.9</v>
      </c>
    </row>
    <row r="367" spans="2:4" x14ac:dyDescent="0.2">
      <c r="B367" s="1" t="s">
        <v>5954</v>
      </c>
      <c r="C367" s="12">
        <v>2</v>
      </c>
      <c r="D367" s="13">
        <v>11.1</v>
      </c>
    </row>
    <row r="368" spans="2:4" x14ac:dyDescent="0.2">
      <c r="B368" s="1" t="s">
        <v>5955</v>
      </c>
      <c r="C368" s="12">
        <v>2</v>
      </c>
      <c r="D368" s="13">
        <v>10.3</v>
      </c>
    </row>
    <row r="369" spans="2:4" x14ac:dyDescent="0.2">
      <c r="B369" s="1" t="s">
        <v>5956</v>
      </c>
      <c r="C369" s="12">
        <v>2</v>
      </c>
      <c r="D369" s="13">
        <v>11.1</v>
      </c>
    </row>
    <row r="370" spans="2:4" x14ac:dyDescent="0.2">
      <c r="B370" s="1" t="s">
        <v>5957</v>
      </c>
      <c r="C370" s="12">
        <v>2</v>
      </c>
      <c r="D370" s="13">
        <v>5.9</v>
      </c>
    </row>
    <row r="371" spans="2:4" x14ac:dyDescent="0.2">
      <c r="B371" s="1" t="s">
        <v>5958</v>
      </c>
      <c r="C371" s="12">
        <v>2</v>
      </c>
      <c r="D371" s="13">
        <v>11</v>
      </c>
    </row>
    <row r="372" spans="2:4" x14ac:dyDescent="0.2">
      <c r="B372" s="1" t="s">
        <v>5959</v>
      </c>
      <c r="C372" s="12">
        <v>1.9</v>
      </c>
      <c r="D372" s="13">
        <v>11.5</v>
      </c>
    </row>
    <row r="373" spans="2:4" x14ac:dyDescent="0.2">
      <c r="B373" s="1" t="s">
        <v>5960</v>
      </c>
      <c r="C373" s="12">
        <v>1.9</v>
      </c>
      <c r="D373" s="13">
        <v>11.3</v>
      </c>
    </row>
    <row r="374" spans="2:4" x14ac:dyDescent="0.2">
      <c r="B374" s="1" t="s">
        <v>5961</v>
      </c>
      <c r="C374" s="12">
        <v>1.9</v>
      </c>
      <c r="D374" s="13">
        <v>11.5</v>
      </c>
    </row>
    <row r="375" spans="2:4" x14ac:dyDescent="0.2">
      <c r="B375" s="1" t="s">
        <v>5962</v>
      </c>
      <c r="C375" s="12">
        <v>1.9</v>
      </c>
      <c r="D375" s="13">
        <v>10.5</v>
      </c>
    </row>
    <row r="376" spans="2:4" x14ac:dyDescent="0.2">
      <c r="B376" s="1" t="s">
        <v>5963</v>
      </c>
      <c r="C376" s="12">
        <v>1.9</v>
      </c>
      <c r="D376" s="13">
        <v>9.8000000000000007</v>
      </c>
    </row>
    <row r="377" spans="2:4" x14ac:dyDescent="0.2">
      <c r="B377" s="1" t="s">
        <v>5964</v>
      </c>
      <c r="C377" s="12">
        <v>1.9</v>
      </c>
      <c r="D377" s="13">
        <v>2.9</v>
      </c>
    </row>
    <row r="378" spans="2:4" x14ac:dyDescent="0.2">
      <c r="B378" s="1" t="s">
        <v>5965</v>
      </c>
      <c r="C378" s="12">
        <v>1.9</v>
      </c>
      <c r="D378" s="13">
        <v>7.2</v>
      </c>
    </row>
    <row r="379" spans="2:4" x14ac:dyDescent="0.2">
      <c r="B379" s="1" t="s">
        <v>5966</v>
      </c>
      <c r="C379" s="12">
        <v>1.9</v>
      </c>
      <c r="D379" s="13">
        <v>5.4</v>
      </c>
    </row>
    <row r="380" spans="2:4" x14ac:dyDescent="0.2">
      <c r="B380" s="1" t="s">
        <v>5967</v>
      </c>
      <c r="C380" s="12">
        <v>1.9</v>
      </c>
      <c r="D380" s="13">
        <v>4.7</v>
      </c>
    </row>
    <row r="381" spans="2:4" x14ac:dyDescent="0.2">
      <c r="B381" s="1" t="s">
        <v>5968</v>
      </c>
      <c r="C381" s="12">
        <v>1.9</v>
      </c>
      <c r="D381" s="13">
        <v>9.3000000000000007</v>
      </c>
    </row>
    <row r="382" spans="2:4" x14ac:dyDescent="0.2">
      <c r="B382" s="1" t="s">
        <v>5969</v>
      </c>
      <c r="C382" s="12">
        <v>1.9</v>
      </c>
      <c r="D382" s="13">
        <v>11.2</v>
      </c>
    </row>
    <row r="383" spans="2:4" x14ac:dyDescent="0.2">
      <c r="B383" s="1" t="s">
        <v>5970</v>
      </c>
      <c r="C383" s="12">
        <v>1.9</v>
      </c>
      <c r="D383" s="13">
        <v>11.5</v>
      </c>
    </row>
    <row r="384" spans="2:4" x14ac:dyDescent="0.2">
      <c r="B384" s="1" t="s">
        <v>5971</v>
      </c>
      <c r="C384" s="12">
        <v>1.9</v>
      </c>
      <c r="D384" s="13">
        <v>11.1</v>
      </c>
    </row>
    <row r="385" spans="2:4" x14ac:dyDescent="0.2">
      <c r="B385" s="1" t="s">
        <v>5972</v>
      </c>
      <c r="C385" s="12">
        <v>1.9</v>
      </c>
      <c r="D385" s="13">
        <v>10.9</v>
      </c>
    </row>
    <row r="386" spans="2:4" x14ac:dyDescent="0.2">
      <c r="B386" s="1" t="s">
        <v>5973</v>
      </c>
      <c r="C386" s="12">
        <v>1.9</v>
      </c>
      <c r="D386" s="13">
        <v>11.8</v>
      </c>
    </row>
    <row r="387" spans="2:4" x14ac:dyDescent="0.2">
      <c r="B387" s="1" t="s">
        <v>5974</v>
      </c>
      <c r="C387" s="12">
        <v>1.9</v>
      </c>
      <c r="D387" s="13">
        <v>5.9</v>
      </c>
    </row>
    <row r="388" spans="2:4" x14ac:dyDescent="0.2">
      <c r="B388" s="1" t="s">
        <v>5975</v>
      </c>
      <c r="C388" s="12">
        <v>1.9</v>
      </c>
      <c r="D388" s="13">
        <v>7.3</v>
      </c>
    </row>
    <row r="389" spans="2:4" x14ac:dyDescent="0.2">
      <c r="B389" s="1" t="s">
        <v>5976</v>
      </c>
      <c r="C389" s="12">
        <v>1.9</v>
      </c>
      <c r="D389" s="13">
        <v>10.7</v>
      </c>
    </row>
    <row r="390" spans="2:4" x14ac:dyDescent="0.2">
      <c r="B390" s="1" t="s">
        <v>5977</v>
      </c>
      <c r="C390" s="12">
        <v>1.9</v>
      </c>
      <c r="D390" s="13">
        <v>8.1999999999999993</v>
      </c>
    </row>
    <row r="391" spans="2:4" x14ac:dyDescent="0.2">
      <c r="B391" s="1" t="s">
        <v>5978</v>
      </c>
      <c r="C391" s="12">
        <v>1.9</v>
      </c>
      <c r="D391" s="13">
        <v>11.6</v>
      </c>
    </row>
    <row r="392" spans="2:4" x14ac:dyDescent="0.2">
      <c r="B392" s="1" t="s">
        <v>5979</v>
      </c>
      <c r="C392" s="12">
        <v>1.9</v>
      </c>
      <c r="D392" s="13">
        <v>11.2</v>
      </c>
    </row>
    <row r="393" spans="2:4" x14ac:dyDescent="0.2">
      <c r="B393" s="1" t="s">
        <v>5980</v>
      </c>
      <c r="C393" s="12">
        <v>1.9</v>
      </c>
      <c r="D393" s="13">
        <v>9.5</v>
      </c>
    </row>
    <row r="394" spans="2:4" x14ac:dyDescent="0.2">
      <c r="B394" s="1" t="s">
        <v>5981</v>
      </c>
      <c r="C394" s="12">
        <v>1.9</v>
      </c>
      <c r="D394" s="13">
        <v>9.8000000000000007</v>
      </c>
    </row>
    <row r="395" spans="2:4" x14ac:dyDescent="0.2">
      <c r="B395" s="1" t="s">
        <v>5982</v>
      </c>
      <c r="C395" s="12">
        <v>1.9</v>
      </c>
      <c r="D395" s="13">
        <v>10.8</v>
      </c>
    </row>
    <row r="396" spans="2:4" x14ac:dyDescent="0.2">
      <c r="B396" s="1" t="s">
        <v>5983</v>
      </c>
      <c r="C396" s="12">
        <v>1.9</v>
      </c>
      <c r="D396" s="13">
        <v>11.1</v>
      </c>
    </row>
    <row r="397" spans="2:4" x14ac:dyDescent="0.2">
      <c r="B397" s="1" t="s">
        <v>5984</v>
      </c>
      <c r="C397" s="12">
        <v>1.9</v>
      </c>
      <c r="D397" s="13">
        <v>8.4</v>
      </c>
    </row>
    <row r="398" spans="2:4" x14ac:dyDescent="0.2">
      <c r="B398" s="1" t="s">
        <v>5985</v>
      </c>
      <c r="C398" s="12">
        <v>1.9</v>
      </c>
      <c r="D398" s="13">
        <v>4.4000000000000004</v>
      </c>
    </row>
    <row r="399" spans="2:4" x14ac:dyDescent="0.2">
      <c r="B399" s="1" t="s">
        <v>5986</v>
      </c>
      <c r="C399" s="12">
        <v>1.9</v>
      </c>
      <c r="D399" s="13">
        <v>11.1</v>
      </c>
    </row>
    <row r="400" spans="2:4" x14ac:dyDescent="0.2">
      <c r="B400" s="1" t="s">
        <v>5987</v>
      </c>
      <c r="C400" s="12">
        <v>1.9</v>
      </c>
      <c r="D400" s="13">
        <v>11.7</v>
      </c>
    </row>
    <row r="401" spans="2:4" x14ac:dyDescent="0.2">
      <c r="B401" s="1" t="s">
        <v>5988</v>
      </c>
      <c r="C401" s="12">
        <v>1.9</v>
      </c>
      <c r="D401" s="13">
        <v>10.3</v>
      </c>
    </row>
    <row r="402" spans="2:4" x14ac:dyDescent="0.2">
      <c r="B402" s="1" t="s">
        <v>5989</v>
      </c>
      <c r="C402" s="12">
        <v>1.9</v>
      </c>
      <c r="D402" s="13">
        <v>10.5</v>
      </c>
    </row>
    <row r="403" spans="2:4" x14ac:dyDescent="0.2">
      <c r="B403" s="1" t="s">
        <v>5990</v>
      </c>
      <c r="C403" s="12">
        <v>1.9</v>
      </c>
      <c r="D403" s="13">
        <v>10.3</v>
      </c>
    </row>
    <row r="404" spans="2:4" x14ac:dyDescent="0.2">
      <c r="B404" s="1" t="s">
        <v>5991</v>
      </c>
      <c r="C404" s="12">
        <v>1.9</v>
      </c>
      <c r="D404" s="13">
        <v>4.8</v>
      </c>
    </row>
    <row r="405" spans="2:4" x14ac:dyDescent="0.2">
      <c r="B405" s="1" t="s">
        <v>5992</v>
      </c>
      <c r="C405" s="12">
        <v>1.9</v>
      </c>
      <c r="D405" s="13">
        <v>11.2</v>
      </c>
    </row>
    <row r="406" spans="2:4" x14ac:dyDescent="0.2">
      <c r="B406" s="1" t="s">
        <v>5993</v>
      </c>
      <c r="C406" s="12">
        <v>1.9</v>
      </c>
      <c r="D406" s="13">
        <v>3.4</v>
      </c>
    </row>
    <row r="407" spans="2:4" x14ac:dyDescent="0.2">
      <c r="B407" s="1" t="s">
        <v>5994</v>
      </c>
      <c r="C407" s="12">
        <v>1.9</v>
      </c>
      <c r="D407" s="13">
        <v>10.4</v>
      </c>
    </row>
    <row r="408" spans="2:4" x14ac:dyDescent="0.2">
      <c r="B408" s="1" t="s">
        <v>5995</v>
      </c>
      <c r="C408" s="12">
        <v>1.9</v>
      </c>
      <c r="D408" s="13">
        <v>5.5</v>
      </c>
    </row>
    <row r="409" spans="2:4" x14ac:dyDescent="0.2">
      <c r="B409" s="1" t="s">
        <v>5996</v>
      </c>
      <c r="C409" s="12">
        <v>1.9</v>
      </c>
      <c r="D409" s="13">
        <v>3.2</v>
      </c>
    </row>
    <row r="410" spans="2:4" x14ac:dyDescent="0.2">
      <c r="B410" s="1" t="s">
        <v>5997</v>
      </c>
      <c r="C410" s="12">
        <v>1.9</v>
      </c>
      <c r="D410" s="13">
        <v>11</v>
      </c>
    </row>
    <row r="411" spans="2:4" x14ac:dyDescent="0.2">
      <c r="B411" s="1" t="s">
        <v>5998</v>
      </c>
      <c r="C411" s="12">
        <v>1.9</v>
      </c>
      <c r="D411" s="13">
        <v>11.7</v>
      </c>
    </row>
    <row r="412" spans="2:4" x14ac:dyDescent="0.2">
      <c r="B412" s="1" t="s">
        <v>5999</v>
      </c>
      <c r="C412" s="12">
        <v>1.9</v>
      </c>
      <c r="D412" s="13">
        <v>10.1</v>
      </c>
    </row>
    <row r="413" spans="2:4" x14ac:dyDescent="0.2">
      <c r="B413" s="1" t="s">
        <v>6000</v>
      </c>
      <c r="C413" s="12">
        <v>1.9</v>
      </c>
      <c r="D413" s="13">
        <v>9.6999999999999993</v>
      </c>
    </row>
    <row r="414" spans="2:4" x14ac:dyDescent="0.2">
      <c r="B414" s="1" t="s">
        <v>6001</v>
      </c>
      <c r="C414" s="12">
        <v>1.9</v>
      </c>
      <c r="D414" s="13">
        <v>11.7</v>
      </c>
    </row>
    <row r="415" spans="2:4" x14ac:dyDescent="0.2">
      <c r="B415" s="1" t="s">
        <v>6002</v>
      </c>
      <c r="C415" s="12">
        <v>1.9</v>
      </c>
      <c r="D415" s="13">
        <v>7.6</v>
      </c>
    </row>
    <row r="416" spans="2:4" x14ac:dyDescent="0.2">
      <c r="B416" s="1" t="s">
        <v>6003</v>
      </c>
      <c r="C416" s="12">
        <v>1.9</v>
      </c>
      <c r="D416" s="13">
        <v>11.6</v>
      </c>
    </row>
    <row r="417" spans="2:4" x14ac:dyDescent="0.2">
      <c r="B417" s="1" t="s">
        <v>6004</v>
      </c>
      <c r="C417" s="12">
        <v>1.9</v>
      </c>
      <c r="D417" s="13">
        <v>10.1</v>
      </c>
    </row>
    <row r="418" spans="2:4" x14ac:dyDescent="0.2">
      <c r="B418" s="1" t="s">
        <v>6005</v>
      </c>
      <c r="C418" s="12">
        <v>1.9</v>
      </c>
      <c r="D418" s="13">
        <v>4.8</v>
      </c>
    </row>
    <row r="419" spans="2:4" x14ac:dyDescent="0.2">
      <c r="B419" s="1" t="s">
        <v>6006</v>
      </c>
      <c r="C419" s="12">
        <v>1.9</v>
      </c>
      <c r="D419" s="13">
        <v>11.6</v>
      </c>
    </row>
    <row r="420" spans="2:4" x14ac:dyDescent="0.2">
      <c r="B420" s="1" t="s">
        <v>6007</v>
      </c>
      <c r="C420" s="12">
        <v>1.9</v>
      </c>
      <c r="D420" s="13">
        <v>10.9</v>
      </c>
    </row>
    <row r="421" spans="2:4" x14ac:dyDescent="0.2">
      <c r="B421" s="1" t="s">
        <v>6008</v>
      </c>
      <c r="C421" s="12">
        <v>1.9</v>
      </c>
      <c r="D421" s="13">
        <v>10.8</v>
      </c>
    </row>
    <row r="422" spans="2:4" x14ac:dyDescent="0.2">
      <c r="B422" s="1" t="s">
        <v>6009</v>
      </c>
      <c r="C422" s="12">
        <v>1.9</v>
      </c>
      <c r="D422" s="13">
        <v>7.7</v>
      </c>
    </row>
    <row r="423" spans="2:4" x14ac:dyDescent="0.2">
      <c r="B423" s="1" t="s">
        <v>6010</v>
      </c>
      <c r="C423" s="12">
        <v>1.9</v>
      </c>
      <c r="D423" s="13">
        <v>10.4</v>
      </c>
    </row>
    <row r="424" spans="2:4" x14ac:dyDescent="0.2">
      <c r="B424" s="1" t="s">
        <v>6011</v>
      </c>
      <c r="C424" s="12">
        <v>1.9</v>
      </c>
      <c r="D424" s="13">
        <v>6.9</v>
      </c>
    </row>
    <row r="425" spans="2:4" x14ac:dyDescent="0.2">
      <c r="B425" s="1" t="s">
        <v>6012</v>
      </c>
      <c r="C425" s="12">
        <v>1.9</v>
      </c>
      <c r="D425" s="13">
        <v>11.1</v>
      </c>
    </row>
    <row r="426" spans="2:4" x14ac:dyDescent="0.2">
      <c r="B426" s="1" t="s">
        <v>6013</v>
      </c>
      <c r="C426" s="12">
        <v>1.9</v>
      </c>
      <c r="D426" s="13">
        <v>7.8</v>
      </c>
    </row>
    <row r="427" spans="2:4" x14ac:dyDescent="0.2">
      <c r="B427" s="1" t="s">
        <v>6014</v>
      </c>
      <c r="C427" s="12">
        <v>1.9</v>
      </c>
      <c r="D427" s="13">
        <v>3.1</v>
      </c>
    </row>
    <row r="428" spans="2:4" x14ac:dyDescent="0.2">
      <c r="B428" s="1" t="s">
        <v>6015</v>
      </c>
      <c r="C428" s="12">
        <v>1.8</v>
      </c>
      <c r="D428" s="13">
        <v>11.4</v>
      </c>
    </row>
    <row r="429" spans="2:4" x14ac:dyDescent="0.2">
      <c r="B429" s="1" t="s">
        <v>6016</v>
      </c>
      <c r="C429" s="12">
        <v>1.8</v>
      </c>
      <c r="D429" s="13">
        <v>11.6</v>
      </c>
    </row>
    <row r="430" spans="2:4" x14ac:dyDescent="0.2">
      <c r="B430" s="1" t="s">
        <v>6017</v>
      </c>
      <c r="C430" s="12">
        <v>1.8</v>
      </c>
      <c r="D430" s="13">
        <v>6.9</v>
      </c>
    </row>
    <row r="431" spans="2:4" x14ac:dyDescent="0.2">
      <c r="B431" s="1" t="s">
        <v>6018</v>
      </c>
      <c r="C431" s="12">
        <v>1.8</v>
      </c>
      <c r="D431" s="13">
        <v>3.5</v>
      </c>
    </row>
    <row r="432" spans="2:4" x14ac:dyDescent="0.2">
      <c r="B432" s="1" t="s">
        <v>6019</v>
      </c>
      <c r="C432" s="12">
        <v>1.8</v>
      </c>
      <c r="D432" s="13">
        <v>10.9</v>
      </c>
    </row>
    <row r="433" spans="2:4" x14ac:dyDescent="0.2">
      <c r="B433" s="1" t="s">
        <v>6020</v>
      </c>
      <c r="C433" s="12">
        <v>1.8</v>
      </c>
      <c r="D433" s="13">
        <v>11.9</v>
      </c>
    </row>
    <row r="434" spans="2:4" x14ac:dyDescent="0.2">
      <c r="B434" s="1" t="s">
        <v>6021</v>
      </c>
      <c r="C434" s="12">
        <v>1.8</v>
      </c>
      <c r="D434" s="13">
        <v>7.7</v>
      </c>
    </row>
    <row r="435" spans="2:4" x14ac:dyDescent="0.2">
      <c r="B435" s="1" t="s">
        <v>6022</v>
      </c>
      <c r="C435" s="12">
        <v>1.8</v>
      </c>
      <c r="D435" s="13">
        <v>11.2</v>
      </c>
    </row>
    <row r="436" spans="2:4" x14ac:dyDescent="0.2">
      <c r="B436" s="1" t="s">
        <v>6023</v>
      </c>
      <c r="C436" s="12">
        <v>1.8</v>
      </c>
      <c r="D436" s="13">
        <v>3.3</v>
      </c>
    </row>
    <row r="437" spans="2:4" x14ac:dyDescent="0.2">
      <c r="B437" s="1" t="s">
        <v>6024</v>
      </c>
      <c r="C437" s="12">
        <v>1.8</v>
      </c>
      <c r="D437" s="13">
        <v>10.7</v>
      </c>
    </row>
    <row r="438" spans="2:4" x14ac:dyDescent="0.2">
      <c r="B438" s="1" t="s">
        <v>6025</v>
      </c>
      <c r="C438" s="12">
        <v>1.8</v>
      </c>
      <c r="D438" s="13">
        <v>6.5</v>
      </c>
    </row>
    <row r="439" spans="2:4" x14ac:dyDescent="0.2">
      <c r="B439" s="1" t="s">
        <v>6026</v>
      </c>
      <c r="C439" s="12">
        <v>1.8</v>
      </c>
      <c r="D439" s="13">
        <v>11.6</v>
      </c>
    </row>
    <row r="440" spans="2:4" x14ac:dyDescent="0.2">
      <c r="B440" s="1" t="s">
        <v>6027</v>
      </c>
      <c r="C440" s="12">
        <v>1.8</v>
      </c>
      <c r="D440" s="13">
        <v>3.4</v>
      </c>
    </row>
    <row r="441" spans="2:4" x14ac:dyDescent="0.2">
      <c r="B441" s="1" t="s">
        <v>6028</v>
      </c>
      <c r="C441" s="12">
        <v>1.8</v>
      </c>
      <c r="D441" s="13">
        <v>9.8000000000000007</v>
      </c>
    </row>
    <row r="442" spans="2:4" x14ac:dyDescent="0.2">
      <c r="B442" s="1" t="s">
        <v>6029</v>
      </c>
      <c r="C442" s="12">
        <v>1.8</v>
      </c>
      <c r="D442" s="13">
        <v>4.3</v>
      </c>
    </row>
    <row r="443" spans="2:4" x14ac:dyDescent="0.2">
      <c r="B443" s="1" t="s">
        <v>6030</v>
      </c>
      <c r="C443" s="12">
        <v>1.8</v>
      </c>
      <c r="D443" s="13">
        <v>8.9</v>
      </c>
    </row>
    <row r="444" spans="2:4" x14ac:dyDescent="0.2">
      <c r="B444" s="1" t="s">
        <v>6031</v>
      </c>
      <c r="C444" s="12">
        <v>1.8</v>
      </c>
      <c r="D444" s="13">
        <v>11.6</v>
      </c>
    </row>
    <row r="445" spans="2:4" x14ac:dyDescent="0.2">
      <c r="B445" s="1" t="s">
        <v>6032</v>
      </c>
      <c r="C445" s="12">
        <v>1.8</v>
      </c>
      <c r="D445" s="13">
        <v>11.5</v>
      </c>
    </row>
    <row r="446" spans="2:4" x14ac:dyDescent="0.2">
      <c r="B446" s="1" t="s">
        <v>6033</v>
      </c>
      <c r="C446" s="12">
        <v>1.8</v>
      </c>
      <c r="D446" s="13">
        <v>10.7</v>
      </c>
    </row>
    <row r="447" spans="2:4" x14ac:dyDescent="0.2">
      <c r="B447" s="1" t="s">
        <v>6034</v>
      </c>
      <c r="C447" s="12">
        <v>1.8</v>
      </c>
      <c r="D447" s="13">
        <v>10.8</v>
      </c>
    </row>
    <row r="448" spans="2:4" x14ac:dyDescent="0.2">
      <c r="B448" s="1" t="s">
        <v>6035</v>
      </c>
      <c r="C448" s="12">
        <v>1.8</v>
      </c>
      <c r="D448" s="13">
        <v>11.7</v>
      </c>
    </row>
    <row r="449" spans="2:4" x14ac:dyDescent="0.2">
      <c r="B449" s="1" t="s">
        <v>6036</v>
      </c>
      <c r="C449" s="12">
        <v>1.8</v>
      </c>
      <c r="D449" s="13">
        <v>6</v>
      </c>
    </row>
    <row r="450" spans="2:4" x14ac:dyDescent="0.2">
      <c r="B450" s="1" t="s">
        <v>6037</v>
      </c>
      <c r="C450" s="12">
        <v>1.8</v>
      </c>
      <c r="D450" s="13">
        <v>11.1</v>
      </c>
    </row>
    <row r="451" spans="2:4" x14ac:dyDescent="0.2">
      <c r="B451" s="1" t="s">
        <v>6038</v>
      </c>
      <c r="C451" s="12">
        <v>1.8</v>
      </c>
      <c r="D451" s="13">
        <v>9.6999999999999993</v>
      </c>
    </row>
    <row r="452" spans="2:4" x14ac:dyDescent="0.2">
      <c r="B452" s="1" t="s">
        <v>6039</v>
      </c>
      <c r="C452" s="12">
        <v>1.8</v>
      </c>
      <c r="D452" s="13">
        <v>10.7</v>
      </c>
    </row>
    <row r="453" spans="2:4" x14ac:dyDescent="0.2">
      <c r="B453" s="1" t="s">
        <v>6040</v>
      </c>
      <c r="C453" s="12">
        <v>1.8</v>
      </c>
      <c r="D453" s="13">
        <v>8.5</v>
      </c>
    </row>
    <row r="454" spans="2:4" x14ac:dyDescent="0.2">
      <c r="B454" s="1" t="s">
        <v>6041</v>
      </c>
      <c r="C454" s="12">
        <v>1.8</v>
      </c>
      <c r="D454" s="13">
        <v>10.7</v>
      </c>
    </row>
    <row r="455" spans="2:4" x14ac:dyDescent="0.2">
      <c r="B455" s="1" t="s">
        <v>6042</v>
      </c>
      <c r="C455" s="12">
        <v>1.8</v>
      </c>
      <c r="D455" s="13">
        <v>6.9</v>
      </c>
    </row>
    <row r="456" spans="2:4" x14ac:dyDescent="0.2">
      <c r="B456" s="1" t="s">
        <v>6043</v>
      </c>
      <c r="C456" s="12">
        <v>1.8</v>
      </c>
      <c r="D456" s="13">
        <v>9.9</v>
      </c>
    </row>
    <row r="457" spans="2:4" x14ac:dyDescent="0.2">
      <c r="B457" s="1" t="s">
        <v>6044</v>
      </c>
      <c r="C457" s="12">
        <v>1.8</v>
      </c>
      <c r="D457" s="13">
        <v>8.9</v>
      </c>
    </row>
    <row r="458" spans="2:4" x14ac:dyDescent="0.2">
      <c r="B458" s="1" t="s">
        <v>6045</v>
      </c>
      <c r="C458" s="12">
        <v>1.8</v>
      </c>
      <c r="D458" s="13">
        <v>6.6</v>
      </c>
    </row>
    <row r="459" spans="2:4" x14ac:dyDescent="0.2">
      <c r="B459" s="1" t="s">
        <v>6046</v>
      </c>
      <c r="C459" s="12">
        <v>1.8</v>
      </c>
      <c r="D459" s="13">
        <v>11.9</v>
      </c>
    </row>
    <row r="460" spans="2:4" x14ac:dyDescent="0.2">
      <c r="B460" s="1" t="s">
        <v>6047</v>
      </c>
      <c r="C460" s="12">
        <v>1.8</v>
      </c>
      <c r="D460" s="13">
        <v>11.5</v>
      </c>
    </row>
    <row r="461" spans="2:4" x14ac:dyDescent="0.2">
      <c r="B461" s="1" t="s">
        <v>6048</v>
      </c>
      <c r="C461" s="12">
        <v>1.8</v>
      </c>
      <c r="D461" s="13">
        <v>8.6</v>
      </c>
    </row>
    <row r="462" spans="2:4" x14ac:dyDescent="0.2">
      <c r="B462" s="1" t="s">
        <v>6049</v>
      </c>
      <c r="C462" s="12">
        <v>1.8</v>
      </c>
      <c r="D462" s="13">
        <v>10.8</v>
      </c>
    </row>
    <row r="463" spans="2:4" x14ac:dyDescent="0.2">
      <c r="B463" s="1" t="s">
        <v>6050</v>
      </c>
      <c r="C463" s="12">
        <v>1.8</v>
      </c>
      <c r="D463" s="13">
        <v>10.9</v>
      </c>
    </row>
    <row r="464" spans="2:4" x14ac:dyDescent="0.2">
      <c r="B464" s="1" t="s">
        <v>6051</v>
      </c>
      <c r="C464" s="12">
        <v>1.8</v>
      </c>
      <c r="D464" s="13">
        <v>7.1</v>
      </c>
    </row>
    <row r="465" spans="2:4" x14ac:dyDescent="0.2">
      <c r="B465" s="1" t="s">
        <v>6052</v>
      </c>
      <c r="C465" s="12">
        <v>1.8</v>
      </c>
      <c r="D465" s="13">
        <v>8.1999999999999993</v>
      </c>
    </row>
    <row r="466" spans="2:4" x14ac:dyDescent="0.2">
      <c r="B466" s="1" t="s">
        <v>6053</v>
      </c>
      <c r="C466" s="12">
        <v>1.8</v>
      </c>
      <c r="D466" s="13">
        <v>4.5</v>
      </c>
    </row>
    <row r="467" spans="2:4" x14ac:dyDescent="0.2">
      <c r="B467" s="1" t="s">
        <v>6054</v>
      </c>
      <c r="C467" s="12">
        <v>1.8</v>
      </c>
      <c r="D467" s="13">
        <v>3.7</v>
      </c>
    </row>
    <row r="468" spans="2:4" x14ac:dyDescent="0.2">
      <c r="B468" s="1" t="s">
        <v>6055</v>
      </c>
      <c r="C468" s="12">
        <v>1.8</v>
      </c>
      <c r="D468" s="13">
        <v>5.3</v>
      </c>
    </row>
    <row r="469" spans="2:4" x14ac:dyDescent="0.2">
      <c r="B469" s="1" t="s">
        <v>6056</v>
      </c>
      <c r="C469" s="12">
        <v>1.8</v>
      </c>
      <c r="D469" s="13">
        <v>6</v>
      </c>
    </row>
    <row r="470" spans="2:4" x14ac:dyDescent="0.2">
      <c r="B470" s="1" t="s">
        <v>6057</v>
      </c>
      <c r="C470" s="12">
        <v>1.8</v>
      </c>
      <c r="D470" s="13">
        <v>11.1</v>
      </c>
    </row>
    <row r="471" spans="2:4" x14ac:dyDescent="0.2">
      <c r="B471" s="1" t="s">
        <v>6058</v>
      </c>
      <c r="C471" s="12">
        <v>1.8</v>
      </c>
      <c r="D471" s="13">
        <v>11.3</v>
      </c>
    </row>
    <row r="472" spans="2:4" x14ac:dyDescent="0.2">
      <c r="B472" s="1" t="s">
        <v>6059</v>
      </c>
      <c r="C472" s="12">
        <v>1.8</v>
      </c>
      <c r="D472" s="13">
        <v>11</v>
      </c>
    </row>
    <row r="473" spans="2:4" x14ac:dyDescent="0.2">
      <c r="B473" s="1" t="s">
        <v>6060</v>
      </c>
      <c r="C473" s="12">
        <v>1.8</v>
      </c>
      <c r="D473" s="13">
        <v>10.4</v>
      </c>
    </row>
    <row r="474" spans="2:4" x14ac:dyDescent="0.2">
      <c r="B474" s="1" t="s">
        <v>6061</v>
      </c>
      <c r="C474" s="12">
        <v>1.8</v>
      </c>
      <c r="D474" s="13">
        <v>10.9</v>
      </c>
    </row>
    <row r="475" spans="2:4" x14ac:dyDescent="0.2">
      <c r="B475" s="1" t="s">
        <v>6062</v>
      </c>
      <c r="C475" s="12">
        <v>1.8</v>
      </c>
      <c r="D475" s="13">
        <v>11.9</v>
      </c>
    </row>
    <row r="476" spans="2:4" x14ac:dyDescent="0.2">
      <c r="B476" s="1" t="s">
        <v>6063</v>
      </c>
      <c r="C476" s="12">
        <v>1.8</v>
      </c>
      <c r="D476" s="13">
        <v>11</v>
      </c>
    </row>
    <row r="477" spans="2:4" x14ac:dyDescent="0.2">
      <c r="B477" s="1" t="s">
        <v>6064</v>
      </c>
      <c r="C477" s="12">
        <v>1.8</v>
      </c>
      <c r="D477" s="13">
        <v>4.9000000000000004</v>
      </c>
    </row>
    <row r="478" spans="2:4" x14ac:dyDescent="0.2">
      <c r="B478" s="1" t="s">
        <v>6065</v>
      </c>
      <c r="C478" s="12">
        <v>1.8</v>
      </c>
      <c r="D478" s="13">
        <v>3.5</v>
      </c>
    </row>
    <row r="479" spans="2:4" x14ac:dyDescent="0.2">
      <c r="B479" s="1" t="s">
        <v>6066</v>
      </c>
      <c r="C479" s="12">
        <v>1.8</v>
      </c>
      <c r="D479" s="13">
        <v>5.9</v>
      </c>
    </row>
    <row r="480" spans="2:4" x14ac:dyDescent="0.2">
      <c r="B480" s="1" t="s">
        <v>6067</v>
      </c>
      <c r="C480" s="12">
        <v>1.8</v>
      </c>
      <c r="D480" s="13">
        <v>11.4</v>
      </c>
    </row>
    <row r="481" spans="2:4" x14ac:dyDescent="0.2">
      <c r="B481" s="1" t="s">
        <v>6068</v>
      </c>
      <c r="C481" s="12">
        <v>1.8</v>
      </c>
      <c r="D481" s="13">
        <v>11.2</v>
      </c>
    </row>
    <row r="482" spans="2:4" x14ac:dyDescent="0.2">
      <c r="B482" s="1" t="s">
        <v>6069</v>
      </c>
      <c r="C482" s="12">
        <v>1.8</v>
      </c>
      <c r="D482" s="13">
        <v>11.3</v>
      </c>
    </row>
    <row r="483" spans="2:4" x14ac:dyDescent="0.2">
      <c r="B483" s="1" t="s">
        <v>6070</v>
      </c>
      <c r="C483" s="12">
        <v>1.8</v>
      </c>
      <c r="D483" s="13">
        <v>4.0999999999999996</v>
      </c>
    </row>
    <row r="484" spans="2:4" x14ac:dyDescent="0.2">
      <c r="B484" s="1" t="s">
        <v>6071</v>
      </c>
      <c r="C484" s="12">
        <v>1.8</v>
      </c>
      <c r="D484" s="13">
        <v>8.1</v>
      </c>
    </row>
    <row r="485" spans="2:4" x14ac:dyDescent="0.2">
      <c r="B485" s="1" t="s">
        <v>6072</v>
      </c>
      <c r="C485" s="12">
        <v>1.8</v>
      </c>
      <c r="D485" s="13">
        <v>4.8</v>
      </c>
    </row>
    <row r="486" spans="2:4" x14ac:dyDescent="0.2">
      <c r="B486" s="1" t="s">
        <v>6073</v>
      </c>
      <c r="C486" s="12">
        <v>1.8</v>
      </c>
      <c r="D486" s="13">
        <v>11.2</v>
      </c>
    </row>
    <row r="487" spans="2:4" x14ac:dyDescent="0.2">
      <c r="B487" s="1" t="s">
        <v>6074</v>
      </c>
      <c r="C487" s="12">
        <v>1.8</v>
      </c>
      <c r="D487" s="13">
        <v>11.4</v>
      </c>
    </row>
    <row r="488" spans="2:4" x14ac:dyDescent="0.2">
      <c r="B488" s="1" t="s">
        <v>6075</v>
      </c>
      <c r="C488" s="12">
        <v>1.8</v>
      </c>
      <c r="D488" s="13">
        <v>11.4</v>
      </c>
    </row>
    <row r="489" spans="2:4" x14ac:dyDescent="0.2">
      <c r="B489" s="1" t="s">
        <v>6076</v>
      </c>
      <c r="C489" s="12">
        <v>1.8</v>
      </c>
      <c r="D489" s="13">
        <v>10.4</v>
      </c>
    </row>
    <row r="490" spans="2:4" x14ac:dyDescent="0.2">
      <c r="B490" s="1" t="s">
        <v>6077</v>
      </c>
      <c r="C490" s="12">
        <v>1.8</v>
      </c>
      <c r="D490" s="13">
        <v>10.8</v>
      </c>
    </row>
    <row r="491" spans="2:4" x14ac:dyDescent="0.2">
      <c r="B491" s="1" t="s">
        <v>6078</v>
      </c>
      <c r="C491" s="12">
        <v>1.8</v>
      </c>
      <c r="D491" s="13">
        <v>10.7</v>
      </c>
    </row>
    <row r="492" spans="2:4" x14ac:dyDescent="0.2">
      <c r="B492" s="1" t="s">
        <v>6079</v>
      </c>
      <c r="C492" s="12">
        <v>1.8</v>
      </c>
      <c r="D492" s="13">
        <v>10.3</v>
      </c>
    </row>
    <row r="493" spans="2:4" x14ac:dyDescent="0.2">
      <c r="B493" s="1" t="s">
        <v>6080</v>
      </c>
      <c r="C493" s="12">
        <v>1.8</v>
      </c>
      <c r="D493" s="13">
        <v>11.6</v>
      </c>
    </row>
    <row r="494" spans="2:4" x14ac:dyDescent="0.2">
      <c r="B494" s="1" t="s">
        <v>6081</v>
      </c>
      <c r="C494" s="12">
        <v>1.8</v>
      </c>
      <c r="D494" s="13">
        <v>10.8</v>
      </c>
    </row>
    <row r="495" spans="2:4" x14ac:dyDescent="0.2">
      <c r="B495" s="1" t="s">
        <v>6082</v>
      </c>
      <c r="C495" s="12">
        <v>1.8</v>
      </c>
      <c r="D495" s="13">
        <v>4.4000000000000004</v>
      </c>
    </row>
    <row r="496" spans="2:4" x14ac:dyDescent="0.2">
      <c r="B496" s="1" t="s">
        <v>6083</v>
      </c>
      <c r="C496" s="12">
        <v>1.8</v>
      </c>
      <c r="D496" s="13">
        <v>4.7</v>
      </c>
    </row>
    <row r="497" spans="2:4" x14ac:dyDescent="0.2">
      <c r="B497" s="1" t="s">
        <v>6084</v>
      </c>
      <c r="C497" s="12">
        <v>1.8</v>
      </c>
      <c r="D497" s="13">
        <v>11.9</v>
      </c>
    </row>
    <row r="498" spans="2:4" x14ac:dyDescent="0.2">
      <c r="B498" s="1" t="s">
        <v>6085</v>
      </c>
      <c r="C498" s="12">
        <v>1.8</v>
      </c>
      <c r="D498" s="13">
        <v>3.4</v>
      </c>
    </row>
    <row r="499" spans="2:4" x14ac:dyDescent="0.2">
      <c r="B499" s="1" t="s">
        <v>6086</v>
      </c>
      <c r="C499" s="12">
        <v>1.8</v>
      </c>
      <c r="D499" s="13">
        <v>11.3</v>
      </c>
    </row>
    <row r="500" spans="2:4" x14ac:dyDescent="0.2">
      <c r="B500" s="1" t="s">
        <v>6087</v>
      </c>
      <c r="C500" s="12">
        <v>1.8</v>
      </c>
      <c r="D500" s="13">
        <v>9.3000000000000007</v>
      </c>
    </row>
    <row r="501" spans="2:4" x14ac:dyDescent="0.2">
      <c r="B501" s="1" t="s">
        <v>6088</v>
      </c>
      <c r="C501" s="12">
        <v>1.8</v>
      </c>
      <c r="D501" s="13">
        <v>11.5</v>
      </c>
    </row>
    <row r="502" spans="2:4" x14ac:dyDescent="0.2">
      <c r="B502" s="1" t="s">
        <v>6089</v>
      </c>
      <c r="C502" s="12">
        <v>1.8</v>
      </c>
      <c r="D502" s="13">
        <v>11.1</v>
      </c>
    </row>
    <row r="503" spans="2:4" x14ac:dyDescent="0.2">
      <c r="B503" s="1" t="s">
        <v>6090</v>
      </c>
      <c r="C503" s="12">
        <v>1.8</v>
      </c>
      <c r="D503" s="13">
        <v>11.4</v>
      </c>
    </row>
    <row r="504" spans="2:4" x14ac:dyDescent="0.2">
      <c r="B504" s="1" t="s">
        <v>6091</v>
      </c>
      <c r="C504" s="12">
        <v>1.8</v>
      </c>
      <c r="D504" s="13">
        <v>6.3</v>
      </c>
    </row>
    <row r="505" spans="2:4" x14ac:dyDescent="0.2">
      <c r="B505" s="1" t="s">
        <v>6092</v>
      </c>
      <c r="C505" s="12">
        <v>1.8</v>
      </c>
      <c r="D505" s="13">
        <v>3.4</v>
      </c>
    </row>
    <row r="506" spans="2:4" x14ac:dyDescent="0.2">
      <c r="B506" s="1" t="s">
        <v>6093</v>
      </c>
      <c r="C506" s="12">
        <v>1.8</v>
      </c>
      <c r="D506" s="13">
        <v>8.3000000000000007</v>
      </c>
    </row>
    <row r="507" spans="2:4" x14ac:dyDescent="0.2">
      <c r="B507" s="1" t="s">
        <v>6094</v>
      </c>
      <c r="C507" s="12">
        <v>1.8</v>
      </c>
      <c r="D507" s="13">
        <v>8.1</v>
      </c>
    </row>
    <row r="508" spans="2:4" x14ac:dyDescent="0.2">
      <c r="B508" s="1" t="s">
        <v>6095</v>
      </c>
      <c r="C508" s="12">
        <v>1.8</v>
      </c>
      <c r="D508" s="13">
        <v>11</v>
      </c>
    </row>
    <row r="509" spans="2:4" x14ac:dyDescent="0.2">
      <c r="B509" s="1" t="s">
        <v>6096</v>
      </c>
      <c r="C509" s="12">
        <v>1.7</v>
      </c>
      <c r="D509" s="13">
        <v>11.1</v>
      </c>
    </row>
    <row r="510" spans="2:4" x14ac:dyDescent="0.2">
      <c r="B510" s="1" t="s">
        <v>6097</v>
      </c>
      <c r="C510" s="12">
        <v>1.7</v>
      </c>
      <c r="D510" s="13">
        <v>10.7</v>
      </c>
    </row>
    <row r="511" spans="2:4" x14ac:dyDescent="0.2">
      <c r="B511" s="1" t="s">
        <v>6098</v>
      </c>
      <c r="C511" s="12">
        <v>1.7</v>
      </c>
      <c r="D511" s="13">
        <v>6.8</v>
      </c>
    </row>
    <row r="512" spans="2:4" x14ac:dyDescent="0.2">
      <c r="B512" s="1" t="s">
        <v>6099</v>
      </c>
      <c r="C512" s="12">
        <v>1.7</v>
      </c>
      <c r="D512" s="13">
        <v>4.8</v>
      </c>
    </row>
    <row r="513" spans="2:4" x14ac:dyDescent="0.2">
      <c r="B513" s="1" t="s">
        <v>6100</v>
      </c>
      <c r="C513" s="12">
        <v>1.7</v>
      </c>
      <c r="D513" s="13">
        <v>11.3</v>
      </c>
    </row>
    <row r="514" spans="2:4" x14ac:dyDescent="0.2">
      <c r="B514" s="1" t="s">
        <v>6101</v>
      </c>
      <c r="C514" s="12">
        <v>1.7</v>
      </c>
      <c r="D514" s="13">
        <v>11</v>
      </c>
    </row>
    <row r="515" spans="2:4" x14ac:dyDescent="0.2">
      <c r="B515" s="1" t="s">
        <v>6102</v>
      </c>
      <c r="C515" s="12">
        <v>1.7</v>
      </c>
      <c r="D515" s="13">
        <v>11.1</v>
      </c>
    </row>
    <row r="516" spans="2:4" x14ac:dyDescent="0.2">
      <c r="B516" s="1" t="s">
        <v>6103</v>
      </c>
      <c r="C516" s="12">
        <v>1.7</v>
      </c>
      <c r="D516" s="13">
        <v>4.5</v>
      </c>
    </row>
    <row r="517" spans="2:4" x14ac:dyDescent="0.2">
      <c r="B517" s="1" t="s">
        <v>6104</v>
      </c>
      <c r="C517" s="12">
        <v>1.7</v>
      </c>
      <c r="D517" s="13">
        <v>4.5</v>
      </c>
    </row>
    <row r="518" spans="2:4" x14ac:dyDescent="0.2">
      <c r="B518" s="1" t="s">
        <v>6105</v>
      </c>
      <c r="C518" s="12">
        <v>1.7</v>
      </c>
      <c r="D518" s="13">
        <v>3.2</v>
      </c>
    </row>
    <row r="519" spans="2:4" x14ac:dyDescent="0.2">
      <c r="B519" s="1" t="s">
        <v>6106</v>
      </c>
      <c r="C519" s="12">
        <v>1.7</v>
      </c>
      <c r="D519" s="13">
        <v>10.9</v>
      </c>
    </row>
    <row r="520" spans="2:4" x14ac:dyDescent="0.2">
      <c r="B520" s="1" t="s">
        <v>6107</v>
      </c>
      <c r="C520" s="12">
        <v>1.7</v>
      </c>
      <c r="D520" s="13">
        <v>10.7</v>
      </c>
    </row>
    <row r="521" spans="2:4" x14ac:dyDescent="0.2">
      <c r="B521" s="1" t="s">
        <v>6108</v>
      </c>
      <c r="C521" s="12">
        <v>1.7</v>
      </c>
      <c r="D521" s="13">
        <v>9.1</v>
      </c>
    </row>
    <row r="522" spans="2:4" x14ac:dyDescent="0.2">
      <c r="B522" s="1" t="s">
        <v>6109</v>
      </c>
      <c r="C522" s="12">
        <v>1.7</v>
      </c>
      <c r="D522" s="13">
        <v>10.9</v>
      </c>
    </row>
    <row r="523" spans="2:4" x14ac:dyDescent="0.2">
      <c r="B523" s="1" t="s">
        <v>6110</v>
      </c>
      <c r="C523" s="12">
        <v>1.7</v>
      </c>
      <c r="D523" s="13">
        <v>11.8</v>
      </c>
    </row>
    <row r="524" spans="2:4" x14ac:dyDescent="0.2">
      <c r="B524" s="1" t="s">
        <v>6111</v>
      </c>
      <c r="C524" s="12">
        <v>1.7</v>
      </c>
      <c r="D524" s="13">
        <v>11.2</v>
      </c>
    </row>
    <row r="525" spans="2:4" x14ac:dyDescent="0.2">
      <c r="B525" s="1" t="s">
        <v>6112</v>
      </c>
      <c r="C525" s="12">
        <v>1.7</v>
      </c>
      <c r="D525" s="13">
        <v>11.6</v>
      </c>
    </row>
    <row r="526" spans="2:4" x14ac:dyDescent="0.2">
      <c r="B526" s="1" t="s">
        <v>6113</v>
      </c>
      <c r="C526" s="12">
        <v>1.7</v>
      </c>
      <c r="D526" s="13">
        <v>11.7</v>
      </c>
    </row>
    <row r="527" spans="2:4" x14ac:dyDescent="0.2">
      <c r="B527" s="1" t="s">
        <v>6114</v>
      </c>
      <c r="C527" s="12">
        <v>1.7</v>
      </c>
      <c r="D527" s="13">
        <v>11.4</v>
      </c>
    </row>
    <row r="528" spans="2:4" x14ac:dyDescent="0.2">
      <c r="B528" s="1" t="s">
        <v>6115</v>
      </c>
      <c r="C528" s="12">
        <v>1.7</v>
      </c>
      <c r="D528" s="13">
        <v>4.2</v>
      </c>
    </row>
    <row r="529" spans="2:4" x14ac:dyDescent="0.2">
      <c r="B529" s="1" t="s">
        <v>6116</v>
      </c>
      <c r="C529" s="12">
        <v>1.7</v>
      </c>
      <c r="D529" s="13">
        <v>11.3</v>
      </c>
    </row>
    <row r="530" spans="2:4" x14ac:dyDescent="0.2">
      <c r="B530" s="1" t="s">
        <v>6117</v>
      </c>
      <c r="C530" s="12">
        <v>1.7</v>
      </c>
      <c r="D530" s="13">
        <v>10.7</v>
      </c>
    </row>
    <row r="531" spans="2:4" x14ac:dyDescent="0.2">
      <c r="B531" s="1" t="s">
        <v>6118</v>
      </c>
      <c r="C531" s="12">
        <v>1.7</v>
      </c>
      <c r="D531" s="13">
        <v>5.5</v>
      </c>
    </row>
    <row r="532" spans="2:4" x14ac:dyDescent="0.2">
      <c r="B532" s="1" t="s">
        <v>6119</v>
      </c>
      <c r="C532" s="12">
        <v>1.7</v>
      </c>
      <c r="D532" s="13">
        <v>7.7</v>
      </c>
    </row>
    <row r="533" spans="2:4" x14ac:dyDescent="0.2">
      <c r="B533" s="1" t="s">
        <v>6120</v>
      </c>
      <c r="C533" s="12">
        <v>1.7</v>
      </c>
      <c r="D533" s="13">
        <v>4.7</v>
      </c>
    </row>
    <row r="534" spans="2:4" x14ac:dyDescent="0.2">
      <c r="B534" s="1" t="s">
        <v>6121</v>
      </c>
      <c r="C534" s="12">
        <v>1.7</v>
      </c>
      <c r="D534" s="13">
        <v>10.7</v>
      </c>
    </row>
    <row r="535" spans="2:4" x14ac:dyDescent="0.2">
      <c r="B535" s="1" t="s">
        <v>6122</v>
      </c>
      <c r="C535" s="12">
        <v>1.7</v>
      </c>
      <c r="D535" s="13">
        <v>11.1</v>
      </c>
    </row>
    <row r="536" spans="2:4" x14ac:dyDescent="0.2">
      <c r="B536" s="1" t="s">
        <v>6123</v>
      </c>
      <c r="C536" s="12">
        <v>1.7</v>
      </c>
      <c r="D536" s="13">
        <v>7.9</v>
      </c>
    </row>
    <row r="537" spans="2:4" x14ac:dyDescent="0.2">
      <c r="B537" s="1" t="s">
        <v>6124</v>
      </c>
      <c r="C537" s="12">
        <v>1.7</v>
      </c>
      <c r="D537" s="13">
        <v>9.1</v>
      </c>
    </row>
    <row r="538" spans="2:4" x14ac:dyDescent="0.2">
      <c r="B538" s="1" t="s">
        <v>6125</v>
      </c>
      <c r="C538" s="12">
        <v>1.7</v>
      </c>
      <c r="D538" s="13">
        <v>8.1999999999999993</v>
      </c>
    </row>
    <row r="539" spans="2:4" x14ac:dyDescent="0.2">
      <c r="B539" s="1" t="s">
        <v>6126</v>
      </c>
      <c r="C539" s="12">
        <v>1.7</v>
      </c>
      <c r="D539" s="13">
        <v>11.7</v>
      </c>
    </row>
    <row r="540" spans="2:4" x14ac:dyDescent="0.2">
      <c r="B540" s="1" t="s">
        <v>6127</v>
      </c>
      <c r="C540" s="12">
        <v>1.7</v>
      </c>
      <c r="D540" s="13">
        <v>7.9</v>
      </c>
    </row>
    <row r="541" spans="2:4" x14ac:dyDescent="0.2">
      <c r="B541" s="1" t="s">
        <v>6128</v>
      </c>
      <c r="C541" s="12">
        <v>1.7</v>
      </c>
      <c r="D541" s="13">
        <v>6.1</v>
      </c>
    </row>
    <row r="542" spans="2:4" x14ac:dyDescent="0.2">
      <c r="B542" s="1" t="s">
        <v>6129</v>
      </c>
      <c r="C542" s="12">
        <v>1.7</v>
      </c>
      <c r="D542" s="13">
        <v>11.5</v>
      </c>
    </row>
    <row r="543" spans="2:4" x14ac:dyDescent="0.2">
      <c r="B543" s="1" t="s">
        <v>6130</v>
      </c>
      <c r="C543" s="12">
        <v>1.7</v>
      </c>
      <c r="D543" s="13">
        <v>10.4</v>
      </c>
    </row>
    <row r="544" spans="2:4" x14ac:dyDescent="0.2">
      <c r="B544" s="1" t="s">
        <v>6131</v>
      </c>
      <c r="C544" s="12">
        <v>1.7</v>
      </c>
      <c r="D544" s="13">
        <v>10.4</v>
      </c>
    </row>
    <row r="545" spans="2:4" x14ac:dyDescent="0.2">
      <c r="B545" s="1" t="s">
        <v>6132</v>
      </c>
      <c r="C545" s="12">
        <v>1.7</v>
      </c>
      <c r="D545" s="13">
        <v>11.1</v>
      </c>
    </row>
    <row r="546" spans="2:4" x14ac:dyDescent="0.2">
      <c r="B546" s="1" t="s">
        <v>6133</v>
      </c>
      <c r="C546" s="12">
        <v>1.7</v>
      </c>
      <c r="D546" s="13">
        <v>10.8</v>
      </c>
    </row>
    <row r="547" spans="2:4" x14ac:dyDescent="0.2">
      <c r="B547" s="1" t="s">
        <v>6134</v>
      </c>
      <c r="C547" s="12">
        <v>1.7</v>
      </c>
      <c r="D547" s="13">
        <v>10</v>
      </c>
    </row>
    <row r="548" spans="2:4" x14ac:dyDescent="0.2">
      <c r="B548" s="1" t="s">
        <v>6135</v>
      </c>
      <c r="C548" s="12">
        <v>1.7</v>
      </c>
      <c r="D548" s="13">
        <v>4.5999999999999996</v>
      </c>
    </row>
    <row r="549" spans="2:4" x14ac:dyDescent="0.2">
      <c r="B549" s="1" t="s">
        <v>6136</v>
      </c>
      <c r="C549" s="12">
        <v>1.7</v>
      </c>
      <c r="D549" s="13">
        <v>8.5</v>
      </c>
    </row>
    <row r="550" spans="2:4" x14ac:dyDescent="0.2">
      <c r="B550" s="1" t="s">
        <v>6137</v>
      </c>
      <c r="C550" s="12">
        <v>1.7</v>
      </c>
      <c r="D550" s="13">
        <v>3.2</v>
      </c>
    </row>
    <row r="551" spans="2:4" x14ac:dyDescent="0.2">
      <c r="B551" s="1" t="s">
        <v>6138</v>
      </c>
      <c r="C551" s="12">
        <v>1.7</v>
      </c>
      <c r="D551" s="13">
        <v>9.6</v>
      </c>
    </row>
    <row r="552" spans="2:4" x14ac:dyDescent="0.2">
      <c r="B552" s="1" t="s">
        <v>6139</v>
      </c>
      <c r="C552" s="12">
        <v>1.7</v>
      </c>
      <c r="D552" s="13">
        <v>9</v>
      </c>
    </row>
    <row r="553" spans="2:4" x14ac:dyDescent="0.2">
      <c r="B553" s="1" t="s">
        <v>6140</v>
      </c>
      <c r="C553" s="12">
        <v>1.7</v>
      </c>
      <c r="D553" s="13">
        <v>8.6</v>
      </c>
    </row>
    <row r="554" spans="2:4" x14ac:dyDescent="0.2">
      <c r="B554" s="1" t="s">
        <v>6141</v>
      </c>
      <c r="C554" s="12">
        <v>1.7</v>
      </c>
      <c r="D554" s="13">
        <v>3.1</v>
      </c>
    </row>
    <row r="555" spans="2:4" x14ac:dyDescent="0.2">
      <c r="B555" s="1" t="s">
        <v>6142</v>
      </c>
      <c r="C555" s="12">
        <v>1.7</v>
      </c>
      <c r="D555" s="13">
        <v>6.2</v>
      </c>
    </row>
    <row r="556" spans="2:4" x14ac:dyDescent="0.2">
      <c r="B556" s="1" t="s">
        <v>6143</v>
      </c>
      <c r="C556" s="12">
        <v>1.7</v>
      </c>
      <c r="D556" s="13">
        <v>9.6</v>
      </c>
    </row>
    <row r="557" spans="2:4" x14ac:dyDescent="0.2">
      <c r="B557" s="1" t="s">
        <v>6144</v>
      </c>
      <c r="C557" s="12">
        <v>1.7</v>
      </c>
      <c r="D557" s="13">
        <v>11.7</v>
      </c>
    </row>
    <row r="558" spans="2:4" x14ac:dyDescent="0.2">
      <c r="B558" s="1" t="s">
        <v>6145</v>
      </c>
      <c r="C558" s="12">
        <v>1.7</v>
      </c>
      <c r="D558" s="13">
        <v>10.6</v>
      </c>
    </row>
    <row r="559" spans="2:4" x14ac:dyDescent="0.2">
      <c r="B559" s="1" t="s">
        <v>6146</v>
      </c>
      <c r="C559" s="12">
        <v>1.7</v>
      </c>
      <c r="D559" s="13">
        <v>8.1999999999999993</v>
      </c>
    </row>
    <row r="560" spans="2:4" x14ac:dyDescent="0.2">
      <c r="B560" s="1" t="s">
        <v>6147</v>
      </c>
      <c r="C560" s="12">
        <v>1.7</v>
      </c>
      <c r="D560" s="13">
        <v>5.0999999999999996</v>
      </c>
    </row>
    <row r="561" spans="2:4" x14ac:dyDescent="0.2">
      <c r="B561" s="1" t="s">
        <v>6148</v>
      </c>
      <c r="C561" s="12">
        <v>1.7</v>
      </c>
      <c r="D561" s="13">
        <v>11.4</v>
      </c>
    </row>
    <row r="562" spans="2:4" x14ac:dyDescent="0.2">
      <c r="B562" s="1" t="s">
        <v>6149</v>
      </c>
      <c r="C562" s="12">
        <v>1.7</v>
      </c>
      <c r="D562" s="13">
        <v>5.8</v>
      </c>
    </row>
    <row r="563" spans="2:4" x14ac:dyDescent="0.2">
      <c r="B563" s="1" t="s">
        <v>6150</v>
      </c>
      <c r="C563" s="12">
        <v>1.7</v>
      </c>
      <c r="D563" s="13">
        <v>10.3</v>
      </c>
    </row>
    <row r="564" spans="2:4" x14ac:dyDescent="0.2">
      <c r="B564" s="1" t="s">
        <v>6151</v>
      </c>
      <c r="C564" s="12">
        <v>1.7</v>
      </c>
      <c r="D564" s="13">
        <v>10.199999999999999</v>
      </c>
    </row>
    <row r="565" spans="2:4" x14ac:dyDescent="0.2">
      <c r="B565" s="1" t="s">
        <v>6152</v>
      </c>
      <c r="C565" s="12">
        <v>1.7</v>
      </c>
      <c r="D565" s="13">
        <v>10.3</v>
      </c>
    </row>
    <row r="566" spans="2:4" x14ac:dyDescent="0.2">
      <c r="B566" s="1" t="s">
        <v>6153</v>
      </c>
      <c r="C566" s="12">
        <v>1.7</v>
      </c>
      <c r="D566" s="13">
        <v>11.3</v>
      </c>
    </row>
    <row r="567" spans="2:4" x14ac:dyDescent="0.2">
      <c r="B567" s="1" t="s">
        <v>6154</v>
      </c>
      <c r="C567" s="12">
        <v>1.7</v>
      </c>
      <c r="D567" s="13">
        <v>3.3</v>
      </c>
    </row>
    <row r="568" spans="2:4" x14ac:dyDescent="0.2">
      <c r="B568" s="1" t="s">
        <v>6155</v>
      </c>
      <c r="C568" s="12">
        <v>1.7</v>
      </c>
      <c r="D568" s="13">
        <v>11.1</v>
      </c>
    </row>
    <row r="569" spans="2:4" x14ac:dyDescent="0.2">
      <c r="B569" s="1" t="s">
        <v>6156</v>
      </c>
      <c r="C569" s="12">
        <v>1.7</v>
      </c>
      <c r="D569" s="13">
        <v>10.4</v>
      </c>
    </row>
    <row r="570" spans="2:4" x14ac:dyDescent="0.2">
      <c r="B570" s="1" t="s">
        <v>6157</v>
      </c>
      <c r="C570" s="12">
        <v>1.7</v>
      </c>
      <c r="D570" s="13">
        <v>11.6</v>
      </c>
    </row>
    <row r="571" spans="2:4" x14ac:dyDescent="0.2">
      <c r="B571" s="1" t="s">
        <v>6158</v>
      </c>
      <c r="C571" s="12">
        <v>1.7</v>
      </c>
      <c r="D571" s="13">
        <v>8.1</v>
      </c>
    </row>
    <row r="572" spans="2:4" x14ac:dyDescent="0.2">
      <c r="B572" s="1" t="s">
        <v>6159</v>
      </c>
      <c r="C572" s="12">
        <v>1.7</v>
      </c>
      <c r="D572" s="13">
        <v>9.1</v>
      </c>
    </row>
    <row r="573" spans="2:4" x14ac:dyDescent="0.2">
      <c r="B573" s="1" t="s">
        <v>6160</v>
      </c>
      <c r="C573" s="12">
        <v>1.7</v>
      </c>
      <c r="D573" s="13">
        <v>11.4</v>
      </c>
    </row>
    <row r="574" spans="2:4" x14ac:dyDescent="0.2">
      <c r="B574" s="1" t="s">
        <v>6161</v>
      </c>
      <c r="C574" s="12">
        <v>1.7</v>
      </c>
      <c r="D574" s="13">
        <v>11.3</v>
      </c>
    </row>
    <row r="575" spans="2:4" x14ac:dyDescent="0.2">
      <c r="B575" s="1" t="s">
        <v>6162</v>
      </c>
      <c r="C575" s="12">
        <v>1.7</v>
      </c>
      <c r="D575" s="13">
        <v>9.6</v>
      </c>
    </row>
    <row r="576" spans="2:4" x14ac:dyDescent="0.2">
      <c r="B576" s="1" t="s">
        <v>6163</v>
      </c>
      <c r="C576" s="12">
        <v>1.7</v>
      </c>
      <c r="D576" s="13">
        <v>11.5</v>
      </c>
    </row>
    <row r="577" spans="2:4" x14ac:dyDescent="0.2">
      <c r="B577" s="1" t="s">
        <v>6164</v>
      </c>
      <c r="C577" s="12">
        <v>1.7</v>
      </c>
      <c r="D577" s="13">
        <v>10.199999999999999</v>
      </c>
    </row>
    <row r="578" spans="2:4" x14ac:dyDescent="0.2">
      <c r="B578" s="1" t="s">
        <v>6165</v>
      </c>
      <c r="C578" s="12">
        <v>1.7</v>
      </c>
      <c r="D578" s="13">
        <v>11.4</v>
      </c>
    </row>
    <row r="579" spans="2:4" x14ac:dyDescent="0.2">
      <c r="B579" s="1" t="s">
        <v>6166</v>
      </c>
      <c r="C579" s="12">
        <v>1.7</v>
      </c>
      <c r="D579" s="13">
        <v>4.5999999999999996</v>
      </c>
    </row>
    <row r="580" spans="2:4" x14ac:dyDescent="0.2">
      <c r="B580" s="1" t="s">
        <v>6167</v>
      </c>
      <c r="C580" s="12">
        <v>1.7</v>
      </c>
      <c r="D580" s="13">
        <v>11.5</v>
      </c>
    </row>
    <row r="581" spans="2:4" x14ac:dyDescent="0.2">
      <c r="B581" s="1" t="s">
        <v>6168</v>
      </c>
      <c r="C581" s="12">
        <v>1.7</v>
      </c>
      <c r="D581" s="13">
        <v>10.9</v>
      </c>
    </row>
    <row r="582" spans="2:4" x14ac:dyDescent="0.2">
      <c r="B582" s="1" t="s">
        <v>6169</v>
      </c>
      <c r="C582" s="12">
        <v>1.7</v>
      </c>
      <c r="D582" s="13">
        <v>7</v>
      </c>
    </row>
    <row r="583" spans="2:4" x14ac:dyDescent="0.2">
      <c r="B583" s="1" t="s">
        <v>6170</v>
      </c>
      <c r="C583" s="12">
        <v>1.7</v>
      </c>
      <c r="D583" s="13">
        <v>3.6</v>
      </c>
    </row>
    <row r="584" spans="2:4" x14ac:dyDescent="0.2">
      <c r="B584" s="1" t="s">
        <v>6171</v>
      </c>
      <c r="C584" s="12">
        <v>1.7</v>
      </c>
      <c r="D584" s="13">
        <v>11.2</v>
      </c>
    </row>
    <row r="585" spans="2:4" x14ac:dyDescent="0.2">
      <c r="B585" s="1" t="s">
        <v>6172</v>
      </c>
      <c r="C585" s="12">
        <v>1.7</v>
      </c>
      <c r="D585" s="13">
        <v>10.5</v>
      </c>
    </row>
    <row r="586" spans="2:4" x14ac:dyDescent="0.2">
      <c r="B586" s="1" t="s">
        <v>6173</v>
      </c>
      <c r="C586" s="12">
        <v>1.7</v>
      </c>
      <c r="D586" s="13">
        <v>6.5</v>
      </c>
    </row>
    <row r="587" spans="2:4" x14ac:dyDescent="0.2">
      <c r="B587" s="1" t="s">
        <v>6174</v>
      </c>
      <c r="C587" s="12">
        <v>1.7</v>
      </c>
      <c r="D587" s="13">
        <v>10.9</v>
      </c>
    </row>
    <row r="588" spans="2:4" x14ac:dyDescent="0.2">
      <c r="B588" s="1" t="s">
        <v>6175</v>
      </c>
      <c r="C588" s="12">
        <v>1.6</v>
      </c>
      <c r="D588" s="13">
        <v>11.5</v>
      </c>
    </row>
    <row r="589" spans="2:4" x14ac:dyDescent="0.2">
      <c r="B589" s="1" t="s">
        <v>6176</v>
      </c>
      <c r="C589" s="12">
        <v>1.6</v>
      </c>
      <c r="D589" s="13">
        <v>10.4</v>
      </c>
    </row>
    <row r="590" spans="2:4" x14ac:dyDescent="0.2">
      <c r="B590" s="1" t="s">
        <v>6177</v>
      </c>
      <c r="C590" s="12">
        <v>1.6</v>
      </c>
      <c r="D590" s="13">
        <v>10.5</v>
      </c>
    </row>
    <row r="591" spans="2:4" x14ac:dyDescent="0.2">
      <c r="B591" s="1" t="s">
        <v>6178</v>
      </c>
      <c r="C591" s="12">
        <v>1.6</v>
      </c>
      <c r="D591" s="13">
        <v>10.8</v>
      </c>
    </row>
    <row r="592" spans="2:4" x14ac:dyDescent="0.2">
      <c r="B592" s="1" t="s">
        <v>6179</v>
      </c>
      <c r="C592" s="12">
        <v>1.6</v>
      </c>
      <c r="D592" s="13">
        <v>11.4</v>
      </c>
    </row>
    <row r="593" spans="2:4" x14ac:dyDescent="0.2">
      <c r="B593" s="1" t="s">
        <v>6180</v>
      </c>
      <c r="C593" s="12">
        <v>1.6</v>
      </c>
      <c r="D593" s="13">
        <v>11.3</v>
      </c>
    </row>
    <row r="594" spans="2:4" x14ac:dyDescent="0.2">
      <c r="B594" s="1" t="s">
        <v>6181</v>
      </c>
      <c r="C594" s="12">
        <v>1.6</v>
      </c>
      <c r="D594" s="13">
        <v>10.9</v>
      </c>
    </row>
    <row r="595" spans="2:4" x14ac:dyDescent="0.2">
      <c r="B595" s="1" t="s">
        <v>6182</v>
      </c>
      <c r="C595" s="12">
        <v>1.6</v>
      </c>
      <c r="D595" s="13">
        <v>7.3</v>
      </c>
    </row>
    <row r="596" spans="2:4" x14ac:dyDescent="0.2">
      <c r="B596" s="1" t="s">
        <v>6183</v>
      </c>
      <c r="C596" s="12">
        <v>1.6</v>
      </c>
      <c r="D596" s="13">
        <v>4</v>
      </c>
    </row>
    <row r="597" spans="2:4" x14ac:dyDescent="0.2">
      <c r="B597" s="1" t="s">
        <v>6184</v>
      </c>
      <c r="C597" s="12">
        <v>1.6</v>
      </c>
      <c r="D597" s="13">
        <v>11.1</v>
      </c>
    </row>
    <row r="598" spans="2:4" x14ac:dyDescent="0.2">
      <c r="B598" s="1" t="s">
        <v>6185</v>
      </c>
      <c r="C598" s="12">
        <v>1.6</v>
      </c>
      <c r="D598" s="13">
        <v>11.5</v>
      </c>
    </row>
    <row r="599" spans="2:4" x14ac:dyDescent="0.2">
      <c r="B599" s="1" t="s">
        <v>6186</v>
      </c>
      <c r="C599" s="12">
        <v>1.6</v>
      </c>
      <c r="D599" s="13">
        <v>11.4</v>
      </c>
    </row>
    <row r="600" spans="2:4" x14ac:dyDescent="0.2">
      <c r="B600" s="1" t="s">
        <v>6187</v>
      </c>
      <c r="C600" s="12">
        <v>1.6</v>
      </c>
      <c r="D600" s="13">
        <v>10.1</v>
      </c>
    </row>
    <row r="601" spans="2:4" x14ac:dyDescent="0.2">
      <c r="B601" s="1" t="s">
        <v>6188</v>
      </c>
      <c r="C601" s="12">
        <v>1.6</v>
      </c>
      <c r="D601" s="13">
        <v>11.4</v>
      </c>
    </row>
    <row r="602" spans="2:4" x14ac:dyDescent="0.2">
      <c r="B602" s="1" t="s">
        <v>6189</v>
      </c>
      <c r="C602" s="12">
        <v>1.6</v>
      </c>
      <c r="D602" s="13">
        <v>11.2</v>
      </c>
    </row>
    <row r="603" spans="2:4" x14ac:dyDescent="0.2">
      <c r="B603" s="1" t="s">
        <v>6190</v>
      </c>
      <c r="C603" s="12">
        <v>1.6</v>
      </c>
      <c r="D603" s="13">
        <v>11.4</v>
      </c>
    </row>
    <row r="604" spans="2:4" x14ac:dyDescent="0.2">
      <c r="B604" s="1" t="s">
        <v>6191</v>
      </c>
      <c r="C604" s="12">
        <v>1.6</v>
      </c>
      <c r="D604" s="13">
        <v>3.4</v>
      </c>
    </row>
    <row r="605" spans="2:4" x14ac:dyDescent="0.2">
      <c r="B605" s="1" t="s">
        <v>6192</v>
      </c>
      <c r="C605" s="12">
        <v>1.6</v>
      </c>
      <c r="D605" s="13">
        <v>10</v>
      </c>
    </row>
    <row r="606" spans="2:4" x14ac:dyDescent="0.2">
      <c r="B606" s="1" t="s">
        <v>6193</v>
      </c>
      <c r="C606" s="12">
        <v>1.6</v>
      </c>
      <c r="D606" s="13">
        <v>3.7</v>
      </c>
    </row>
    <row r="607" spans="2:4" x14ac:dyDescent="0.2">
      <c r="B607" s="1" t="s">
        <v>6194</v>
      </c>
      <c r="C607" s="12">
        <v>1.6</v>
      </c>
      <c r="D607" s="13">
        <v>11.5</v>
      </c>
    </row>
    <row r="608" spans="2:4" x14ac:dyDescent="0.2">
      <c r="B608" s="1" t="s">
        <v>6195</v>
      </c>
      <c r="C608" s="12">
        <v>1.6</v>
      </c>
      <c r="D608" s="13">
        <v>11</v>
      </c>
    </row>
    <row r="609" spans="2:4" x14ac:dyDescent="0.2">
      <c r="B609" s="1" t="s">
        <v>6196</v>
      </c>
      <c r="C609" s="12">
        <v>1.6</v>
      </c>
      <c r="D609" s="13">
        <v>11.5</v>
      </c>
    </row>
    <row r="610" spans="2:4" x14ac:dyDescent="0.2">
      <c r="B610" s="1" t="s">
        <v>6197</v>
      </c>
      <c r="C610" s="12">
        <v>1.6</v>
      </c>
      <c r="D610" s="13">
        <v>7.6</v>
      </c>
    </row>
    <row r="611" spans="2:4" x14ac:dyDescent="0.2">
      <c r="B611" s="1" t="s">
        <v>6198</v>
      </c>
      <c r="C611" s="12">
        <v>1.6</v>
      </c>
      <c r="D611" s="13">
        <v>11.6</v>
      </c>
    </row>
    <row r="612" spans="2:4" x14ac:dyDescent="0.2">
      <c r="B612" s="1" t="s">
        <v>6199</v>
      </c>
      <c r="C612" s="12">
        <v>1.6</v>
      </c>
      <c r="D612" s="13">
        <v>11.4</v>
      </c>
    </row>
    <row r="613" spans="2:4" x14ac:dyDescent="0.2">
      <c r="B613" s="1" t="s">
        <v>6200</v>
      </c>
      <c r="C613" s="12">
        <v>1.6</v>
      </c>
      <c r="D613" s="13">
        <v>7.2</v>
      </c>
    </row>
    <row r="614" spans="2:4" x14ac:dyDescent="0.2">
      <c r="B614" s="1" t="s">
        <v>6201</v>
      </c>
      <c r="C614" s="12">
        <v>1.6</v>
      </c>
      <c r="D614" s="13">
        <v>11.6</v>
      </c>
    </row>
    <row r="615" spans="2:4" x14ac:dyDescent="0.2">
      <c r="B615" s="1" t="s">
        <v>6202</v>
      </c>
      <c r="C615" s="12">
        <v>1.6</v>
      </c>
      <c r="D615" s="13">
        <v>11.7</v>
      </c>
    </row>
    <row r="616" spans="2:4" x14ac:dyDescent="0.2">
      <c r="B616" s="1" t="s">
        <v>6203</v>
      </c>
      <c r="C616" s="12">
        <v>1.6</v>
      </c>
      <c r="D616" s="13">
        <v>10.8</v>
      </c>
    </row>
    <row r="617" spans="2:4" x14ac:dyDescent="0.2">
      <c r="B617" s="1" t="s">
        <v>6204</v>
      </c>
      <c r="C617" s="12">
        <v>1.6</v>
      </c>
      <c r="D617" s="13">
        <v>11</v>
      </c>
    </row>
    <row r="618" spans="2:4" x14ac:dyDescent="0.2">
      <c r="B618" s="1" t="s">
        <v>6205</v>
      </c>
      <c r="C618" s="12">
        <v>1.6</v>
      </c>
      <c r="D618" s="13">
        <v>11.2</v>
      </c>
    </row>
    <row r="619" spans="2:4" x14ac:dyDescent="0.2">
      <c r="B619" s="1" t="s">
        <v>6206</v>
      </c>
      <c r="C619" s="12">
        <v>1.6</v>
      </c>
      <c r="D619" s="13">
        <v>3.4</v>
      </c>
    </row>
    <row r="620" spans="2:4" x14ac:dyDescent="0.2">
      <c r="B620" s="1" t="s">
        <v>6207</v>
      </c>
      <c r="C620" s="12">
        <v>1.6</v>
      </c>
      <c r="D620" s="13">
        <v>10.7</v>
      </c>
    </row>
    <row r="621" spans="2:4" x14ac:dyDescent="0.2">
      <c r="B621" s="1" t="s">
        <v>6208</v>
      </c>
      <c r="C621" s="12">
        <v>1.6</v>
      </c>
      <c r="D621" s="13">
        <v>11.1</v>
      </c>
    </row>
    <row r="622" spans="2:4" x14ac:dyDescent="0.2">
      <c r="B622" s="1" t="s">
        <v>6209</v>
      </c>
      <c r="C622" s="12">
        <v>1.6</v>
      </c>
      <c r="D622" s="13">
        <v>11.4</v>
      </c>
    </row>
    <row r="623" spans="2:4" x14ac:dyDescent="0.2">
      <c r="B623" s="1" t="s">
        <v>6210</v>
      </c>
      <c r="C623" s="12">
        <v>1.6</v>
      </c>
      <c r="D623" s="13">
        <v>6.7</v>
      </c>
    </row>
    <row r="624" spans="2:4" x14ac:dyDescent="0.2">
      <c r="B624" s="1" t="s">
        <v>6211</v>
      </c>
      <c r="C624" s="12">
        <v>1.6</v>
      </c>
      <c r="D624" s="13">
        <v>11.4</v>
      </c>
    </row>
    <row r="625" spans="2:4" x14ac:dyDescent="0.2">
      <c r="B625" s="1" t="s">
        <v>6212</v>
      </c>
      <c r="C625" s="12">
        <v>1.6</v>
      </c>
      <c r="D625" s="13">
        <v>10.3</v>
      </c>
    </row>
    <row r="626" spans="2:4" x14ac:dyDescent="0.2">
      <c r="B626" s="1" t="s">
        <v>6213</v>
      </c>
      <c r="C626" s="12">
        <v>1.6</v>
      </c>
      <c r="D626" s="13">
        <v>10.7</v>
      </c>
    </row>
    <row r="627" spans="2:4" x14ac:dyDescent="0.2">
      <c r="B627" s="1" t="s">
        <v>6214</v>
      </c>
      <c r="C627" s="12">
        <v>1.6</v>
      </c>
      <c r="D627" s="13">
        <v>10.7</v>
      </c>
    </row>
    <row r="628" spans="2:4" x14ac:dyDescent="0.2">
      <c r="B628" s="1" t="s">
        <v>6215</v>
      </c>
      <c r="C628" s="12">
        <v>1.6</v>
      </c>
      <c r="D628" s="13">
        <v>11.5</v>
      </c>
    </row>
    <row r="629" spans="2:4" x14ac:dyDescent="0.2">
      <c r="B629" s="1" t="s">
        <v>6216</v>
      </c>
      <c r="C629" s="12">
        <v>1.6</v>
      </c>
      <c r="D629" s="13">
        <v>7.8</v>
      </c>
    </row>
    <row r="630" spans="2:4" x14ac:dyDescent="0.2">
      <c r="B630" s="1" t="s">
        <v>6217</v>
      </c>
      <c r="C630" s="12">
        <v>1.6</v>
      </c>
      <c r="D630" s="13">
        <v>11.1</v>
      </c>
    </row>
    <row r="631" spans="2:4" x14ac:dyDescent="0.2">
      <c r="B631" s="1" t="s">
        <v>6218</v>
      </c>
      <c r="C631" s="12">
        <v>1.6</v>
      </c>
      <c r="D631" s="13">
        <v>11.2</v>
      </c>
    </row>
    <row r="632" spans="2:4" x14ac:dyDescent="0.2">
      <c r="B632" s="1" t="s">
        <v>6219</v>
      </c>
      <c r="C632" s="12">
        <v>1.6</v>
      </c>
      <c r="D632" s="13">
        <v>11.9</v>
      </c>
    </row>
    <row r="633" spans="2:4" x14ac:dyDescent="0.2">
      <c r="B633" s="1" t="s">
        <v>6220</v>
      </c>
      <c r="C633" s="12">
        <v>1.6</v>
      </c>
      <c r="D633" s="13">
        <v>11.6</v>
      </c>
    </row>
    <row r="634" spans="2:4" x14ac:dyDescent="0.2">
      <c r="B634" s="1" t="s">
        <v>6221</v>
      </c>
      <c r="C634" s="12">
        <v>1.6</v>
      </c>
      <c r="D634" s="13">
        <v>3.6</v>
      </c>
    </row>
    <row r="635" spans="2:4" x14ac:dyDescent="0.2">
      <c r="B635" s="1" t="s">
        <v>6222</v>
      </c>
      <c r="C635" s="12">
        <v>1.6</v>
      </c>
      <c r="D635" s="13">
        <v>11.1</v>
      </c>
    </row>
    <row r="636" spans="2:4" x14ac:dyDescent="0.2">
      <c r="B636" s="1" t="s">
        <v>6223</v>
      </c>
      <c r="C636" s="12">
        <v>1.6</v>
      </c>
      <c r="D636" s="13">
        <v>11.9</v>
      </c>
    </row>
    <row r="637" spans="2:4" x14ac:dyDescent="0.2">
      <c r="B637" s="1" t="s">
        <v>6224</v>
      </c>
      <c r="C637" s="12">
        <v>1.6</v>
      </c>
      <c r="D637" s="13">
        <v>10.4</v>
      </c>
    </row>
    <row r="638" spans="2:4" x14ac:dyDescent="0.2">
      <c r="B638" s="1" t="s">
        <v>6225</v>
      </c>
      <c r="C638" s="12">
        <v>1.6</v>
      </c>
      <c r="D638" s="13">
        <v>11.4</v>
      </c>
    </row>
    <row r="639" spans="2:4" x14ac:dyDescent="0.2">
      <c r="B639" s="1" t="s">
        <v>6226</v>
      </c>
      <c r="C639" s="12">
        <v>1.6</v>
      </c>
      <c r="D639" s="13">
        <v>10.1</v>
      </c>
    </row>
    <row r="640" spans="2:4" x14ac:dyDescent="0.2">
      <c r="B640" s="1" t="s">
        <v>6227</v>
      </c>
      <c r="C640" s="12">
        <v>1.6</v>
      </c>
      <c r="D640" s="13">
        <v>11.1</v>
      </c>
    </row>
    <row r="641" spans="2:4" x14ac:dyDescent="0.2">
      <c r="B641" s="1" t="s">
        <v>6228</v>
      </c>
      <c r="C641" s="12">
        <v>1.6</v>
      </c>
      <c r="D641" s="13">
        <v>3.9</v>
      </c>
    </row>
    <row r="642" spans="2:4" x14ac:dyDescent="0.2">
      <c r="B642" s="1" t="s">
        <v>6229</v>
      </c>
      <c r="C642" s="12">
        <v>1.6</v>
      </c>
      <c r="D642" s="13">
        <v>10.4</v>
      </c>
    </row>
    <row r="643" spans="2:4" x14ac:dyDescent="0.2">
      <c r="B643" s="1" t="s">
        <v>6230</v>
      </c>
      <c r="C643" s="12">
        <v>1.6</v>
      </c>
      <c r="D643" s="13">
        <v>11.6</v>
      </c>
    </row>
    <row r="644" spans="2:4" x14ac:dyDescent="0.2">
      <c r="B644" s="1" t="s">
        <v>6231</v>
      </c>
      <c r="C644" s="12">
        <v>1.6</v>
      </c>
      <c r="D644" s="13">
        <v>7.9</v>
      </c>
    </row>
    <row r="645" spans="2:4" x14ac:dyDescent="0.2">
      <c r="B645" s="1" t="s">
        <v>6232</v>
      </c>
      <c r="C645" s="12">
        <v>1.6</v>
      </c>
      <c r="D645" s="13">
        <v>11.4</v>
      </c>
    </row>
    <row r="646" spans="2:4" x14ac:dyDescent="0.2">
      <c r="B646" s="1" t="s">
        <v>6233</v>
      </c>
      <c r="C646" s="12">
        <v>1.6</v>
      </c>
      <c r="D646" s="13">
        <v>11.2</v>
      </c>
    </row>
    <row r="647" spans="2:4" x14ac:dyDescent="0.2">
      <c r="B647" s="1" t="s">
        <v>6234</v>
      </c>
      <c r="C647" s="12">
        <v>1.6</v>
      </c>
      <c r="D647" s="13">
        <v>11.4</v>
      </c>
    </row>
    <row r="648" spans="2:4" x14ac:dyDescent="0.2">
      <c r="B648" s="1" t="s">
        <v>6235</v>
      </c>
      <c r="C648" s="12">
        <v>1.6</v>
      </c>
      <c r="D648" s="13">
        <v>11.1</v>
      </c>
    </row>
    <row r="649" spans="2:4" x14ac:dyDescent="0.2">
      <c r="B649" s="1" t="s">
        <v>6236</v>
      </c>
      <c r="C649" s="12">
        <v>1.6</v>
      </c>
      <c r="D649" s="13">
        <v>8.9</v>
      </c>
    </row>
    <row r="650" spans="2:4" x14ac:dyDescent="0.2">
      <c r="B650" s="1" t="s">
        <v>6237</v>
      </c>
      <c r="C650" s="12">
        <v>1.6</v>
      </c>
      <c r="D650" s="13">
        <v>5</v>
      </c>
    </row>
    <row r="651" spans="2:4" x14ac:dyDescent="0.2">
      <c r="B651" s="1" t="s">
        <v>6238</v>
      </c>
      <c r="C651" s="12">
        <v>1.6</v>
      </c>
      <c r="D651" s="13">
        <v>11.7</v>
      </c>
    </row>
    <row r="652" spans="2:4" x14ac:dyDescent="0.2">
      <c r="B652" s="1" t="s">
        <v>6239</v>
      </c>
      <c r="C652" s="12">
        <v>1.6</v>
      </c>
      <c r="D652" s="13">
        <v>11.3</v>
      </c>
    </row>
    <row r="653" spans="2:4" x14ac:dyDescent="0.2">
      <c r="B653" s="1" t="s">
        <v>6240</v>
      </c>
      <c r="C653" s="12">
        <v>1.6</v>
      </c>
      <c r="D653" s="13">
        <v>11.5</v>
      </c>
    </row>
    <row r="654" spans="2:4" x14ac:dyDescent="0.2">
      <c r="B654" s="1" t="s">
        <v>6241</v>
      </c>
      <c r="C654" s="12">
        <v>1.6</v>
      </c>
      <c r="D654" s="13">
        <v>11.4</v>
      </c>
    </row>
    <row r="655" spans="2:4" x14ac:dyDescent="0.2">
      <c r="B655" s="1" t="s">
        <v>6242</v>
      </c>
      <c r="C655" s="12">
        <v>1.6</v>
      </c>
      <c r="D655" s="13">
        <v>11.7</v>
      </c>
    </row>
    <row r="656" spans="2:4" x14ac:dyDescent="0.2">
      <c r="B656" s="1" t="s">
        <v>6243</v>
      </c>
      <c r="C656" s="12">
        <v>1.6</v>
      </c>
      <c r="D656" s="13">
        <v>4.5</v>
      </c>
    </row>
    <row r="657" spans="2:4" x14ac:dyDescent="0.2">
      <c r="B657" s="1" t="s">
        <v>6244</v>
      </c>
      <c r="C657" s="12">
        <v>1.6</v>
      </c>
      <c r="D657" s="13">
        <v>11.3</v>
      </c>
    </row>
    <row r="658" spans="2:4" x14ac:dyDescent="0.2">
      <c r="B658" s="1" t="s">
        <v>6245</v>
      </c>
      <c r="C658" s="12">
        <v>1.6</v>
      </c>
      <c r="D658" s="13">
        <v>11.7</v>
      </c>
    </row>
    <row r="659" spans="2:4" x14ac:dyDescent="0.2">
      <c r="B659" s="1" t="s">
        <v>6246</v>
      </c>
      <c r="C659" s="12">
        <v>1.6</v>
      </c>
      <c r="D659" s="13">
        <v>7.3</v>
      </c>
    </row>
    <row r="660" spans="2:4" x14ac:dyDescent="0.2">
      <c r="B660" s="1" t="s">
        <v>6247</v>
      </c>
      <c r="C660" s="12">
        <v>1.6</v>
      </c>
      <c r="D660" s="13">
        <v>10</v>
      </c>
    </row>
    <row r="661" spans="2:4" x14ac:dyDescent="0.2">
      <c r="B661" s="1" t="s">
        <v>6248</v>
      </c>
      <c r="C661" s="12">
        <v>1.6</v>
      </c>
      <c r="D661" s="13">
        <v>11.7</v>
      </c>
    </row>
    <row r="662" spans="2:4" x14ac:dyDescent="0.2">
      <c r="B662" s="1" t="s">
        <v>6249</v>
      </c>
      <c r="C662" s="12">
        <v>1.6</v>
      </c>
      <c r="D662" s="13">
        <v>10.6</v>
      </c>
    </row>
    <row r="663" spans="2:4" x14ac:dyDescent="0.2">
      <c r="B663" s="1" t="s">
        <v>6250</v>
      </c>
      <c r="C663" s="12">
        <v>1.6</v>
      </c>
      <c r="D663" s="13">
        <v>11.6</v>
      </c>
    </row>
    <row r="664" spans="2:4" x14ac:dyDescent="0.2">
      <c r="B664" s="1" t="s">
        <v>6251</v>
      </c>
      <c r="C664" s="12">
        <v>1.6</v>
      </c>
      <c r="D664" s="13">
        <v>11.4</v>
      </c>
    </row>
    <row r="665" spans="2:4" x14ac:dyDescent="0.2">
      <c r="B665" s="1" t="s">
        <v>6252</v>
      </c>
      <c r="C665" s="12">
        <v>1.6</v>
      </c>
      <c r="D665" s="13">
        <v>7.7</v>
      </c>
    </row>
    <row r="666" spans="2:4" x14ac:dyDescent="0.2">
      <c r="B666" s="1" t="s">
        <v>6253</v>
      </c>
      <c r="C666" s="12">
        <v>1.6</v>
      </c>
      <c r="D666" s="13">
        <v>11.5</v>
      </c>
    </row>
    <row r="667" spans="2:4" x14ac:dyDescent="0.2">
      <c r="B667" s="1" t="s">
        <v>6254</v>
      </c>
      <c r="C667" s="12">
        <v>1.6</v>
      </c>
      <c r="D667" s="13">
        <v>7.4</v>
      </c>
    </row>
    <row r="668" spans="2:4" x14ac:dyDescent="0.2">
      <c r="B668" s="1" t="s">
        <v>6255</v>
      </c>
      <c r="C668" s="12">
        <v>1.6</v>
      </c>
      <c r="D668" s="13">
        <v>11.3</v>
      </c>
    </row>
    <row r="669" spans="2:4" x14ac:dyDescent="0.2">
      <c r="B669" s="1" t="s">
        <v>6256</v>
      </c>
      <c r="C669" s="12">
        <v>1.6</v>
      </c>
      <c r="D669" s="13">
        <v>9.6999999999999993</v>
      </c>
    </row>
    <row r="670" spans="2:4" x14ac:dyDescent="0.2">
      <c r="B670" s="1" t="s">
        <v>6257</v>
      </c>
      <c r="C670" s="12">
        <v>1.6</v>
      </c>
      <c r="D670" s="13">
        <v>9.1</v>
      </c>
    </row>
    <row r="671" spans="2:4" x14ac:dyDescent="0.2">
      <c r="B671" s="1" t="s">
        <v>6258</v>
      </c>
      <c r="C671" s="12">
        <v>1.6</v>
      </c>
      <c r="D671" s="13">
        <v>9.9</v>
      </c>
    </row>
    <row r="672" spans="2:4" x14ac:dyDescent="0.2">
      <c r="B672" s="1" t="s">
        <v>6259</v>
      </c>
      <c r="C672" s="12">
        <v>1.6</v>
      </c>
      <c r="D672" s="13">
        <v>11</v>
      </c>
    </row>
    <row r="673" spans="2:4" x14ac:dyDescent="0.2">
      <c r="B673" s="1" t="s">
        <v>6260</v>
      </c>
      <c r="C673" s="12">
        <v>1.6</v>
      </c>
      <c r="D673" s="13">
        <v>10.3</v>
      </c>
    </row>
    <row r="674" spans="2:4" x14ac:dyDescent="0.2">
      <c r="B674" s="1" t="s">
        <v>6261</v>
      </c>
      <c r="C674" s="12">
        <v>1.6</v>
      </c>
      <c r="D674" s="13">
        <v>6.5</v>
      </c>
    </row>
    <row r="675" spans="2:4" x14ac:dyDescent="0.2">
      <c r="B675" s="1" t="s">
        <v>6262</v>
      </c>
      <c r="C675" s="12">
        <v>1.6</v>
      </c>
      <c r="D675" s="13">
        <v>11.7</v>
      </c>
    </row>
    <row r="676" spans="2:4" x14ac:dyDescent="0.2">
      <c r="B676" s="1" t="s">
        <v>6263</v>
      </c>
      <c r="C676" s="12">
        <v>1.6</v>
      </c>
      <c r="D676" s="13">
        <v>10.4</v>
      </c>
    </row>
    <row r="677" spans="2:4" x14ac:dyDescent="0.2">
      <c r="B677" s="1" t="s">
        <v>6264</v>
      </c>
      <c r="C677" s="12">
        <v>1.6</v>
      </c>
      <c r="D677" s="13">
        <v>10.7</v>
      </c>
    </row>
    <row r="678" spans="2:4" x14ac:dyDescent="0.2">
      <c r="B678" s="1" t="s">
        <v>6265</v>
      </c>
      <c r="C678" s="12">
        <v>1.6</v>
      </c>
      <c r="D678" s="13">
        <v>11.2</v>
      </c>
    </row>
    <row r="679" spans="2:4" x14ac:dyDescent="0.2">
      <c r="B679" s="1" t="s">
        <v>6266</v>
      </c>
      <c r="C679" s="12">
        <v>1.6</v>
      </c>
      <c r="D679" s="13">
        <v>11.2</v>
      </c>
    </row>
    <row r="680" spans="2:4" x14ac:dyDescent="0.2">
      <c r="B680" s="1" t="s">
        <v>6267</v>
      </c>
      <c r="C680" s="12">
        <v>1.6</v>
      </c>
      <c r="D680" s="13">
        <v>11.6</v>
      </c>
    </row>
    <row r="681" spans="2:4" x14ac:dyDescent="0.2">
      <c r="B681" s="1" t="s">
        <v>6268</v>
      </c>
      <c r="C681" s="12">
        <v>1.6</v>
      </c>
      <c r="D681" s="13">
        <v>11.2</v>
      </c>
    </row>
    <row r="682" spans="2:4" x14ac:dyDescent="0.2">
      <c r="B682" s="1" t="s">
        <v>6269</v>
      </c>
      <c r="C682" s="12">
        <v>1.6</v>
      </c>
      <c r="D682" s="13">
        <v>9.1</v>
      </c>
    </row>
    <row r="683" spans="2:4" x14ac:dyDescent="0.2">
      <c r="B683" s="1" t="s">
        <v>6270</v>
      </c>
      <c r="C683" s="12">
        <v>1.6</v>
      </c>
      <c r="D683" s="13">
        <v>5.6</v>
      </c>
    </row>
    <row r="684" spans="2:4" x14ac:dyDescent="0.2">
      <c r="B684" s="1" t="s">
        <v>6271</v>
      </c>
      <c r="C684" s="12">
        <v>1.6</v>
      </c>
      <c r="D684" s="13">
        <v>8.3000000000000007</v>
      </c>
    </row>
    <row r="685" spans="2:4" x14ac:dyDescent="0.2">
      <c r="B685" s="1" t="s">
        <v>6272</v>
      </c>
      <c r="C685" s="12">
        <v>1.6</v>
      </c>
      <c r="D685" s="13">
        <v>11.8</v>
      </c>
    </row>
    <row r="686" spans="2:4" x14ac:dyDescent="0.2">
      <c r="B686" s="1" t="s">
        <v>6273</v>
      </c>
      <c r="C686" s="12">
        <v>1.5</v>
      </c>
      <c r="D686" s="13">
        <v>11.4</v>
      </c>
    </row>
    <row r="687" spans="2:4" x14ac:dyDescent="0.2">
      <c r="B687" s="1" t="s">
        <v>6274</v>
      </c>
      <c r="C687" s="12">
        <v>1.5</v>
      </c>
      <c r="D687" s="13">
        <v>11.2</v>
      </c>
    </row>
    <row r="688" spans="2:4" x14ac:dyDescent="0.2">
      <c r="B688" s="1" t="s">
        <v>6275</v>
      </c>
      <c r="C688" s="12">
        <v>1.5</v>
      </c>
      <c r="D688" s="13">
        <v>9.8000000000000007</v>
      </c>
    </row>
    <row r="689" spans="2:4" x14ac:dyDescent="0.2">
      <c r="B689" s="1" t="s">
        <v>6276</v>
      </c>
      <c r="C689" s="12">
        <v>1.5</v>
      </c>
      <c r="D689" s="13">
        <v>11.6</v>
      </c>
    </row>
    <row r="690" spans="2:4" x14ac:dyDescent="0.2">
      <c r="B690" s="1" t="s">
        <v>6277</v>
      </c>
      <c r="C690" s="12">
        <v>1.5</v>
      </c>
      <c r="D690" s="13">
        <v>11.6</v>
      </c>
    </row>
    <row r="691" spans="2:4" x14ac:dyDescent="0.2">
      <c r="B691" s="1" t="s">
        <v>6278</v>
      </c>
      <c r="C691" s="12">
        <v>1.5</v>
      </c>
      <c r="D691" s="13">
        <v>11.4</v>
      </c>
    </row>
    <row r="692" spans="2:4" x14ac:dyDescent="0.2">
      <c r="B692" s="1" t="s">
        <v>6279</v>
      </c>
      <c r="C692" s="12">
        <v>1.5</v>
      </c>
      <c r="D692" s="13">
        <v>11.6</v>
      </c>
    </row>
    <row r="693" spans="2:4" x14ac:dyDescent="0.2">
      <c r="B693" s="1" t="s">
        <v>6280</v>
      </c>
      <c r="C693" s="12">
        <v>1.5</v>
      </c>
      <c r="D693" s="13">
        <v>11.4</v>
      </c>
    </row>
    <row r="694" spans="2:4" x14ac:dyDescent="0.2">
      <c r="B694" s="1" t="s">
        <v>6281</v>
      </c>
      <c r="C694" s="12">
        <v>1.5</v>
      </c>
      <c r="D694" s="13">
        <v>5.4</v>
      </c>
    </row>
    <row r="695" spans="2:4" x14ac:dyDescent="0.2">
      <c r="B695" s="1" t="s">
        <v>6282</v>
      </c>
      <c r="C695" s="12">
        <v>1.5</v>
      </c>
      <c r="D695" s="13">
        <v>8.8000000000000007</v>
      </c>
    </row>
    <row r="696" spans="2:4" x14ac:dyDescent="0.2">
      <c r="B696" s="1" t="s">
        <v>6283</v>
      </c>
      <c r="C696" s="12">
        <v>1.5</v>
      </c>
      <c r="D696" s="13">
        <v>11.3</v>
      </c>
    </row>
    <row r="697" spans="2:4" x14ac:dyDescent="0.2">
      <c r="B697" s="1" t="s">
        <v>6284</v>
      </c>
      <c r="C697" s="12">
        <v>1.5</v>
      </c>
      <c r="D697" s="13">
        <v>11</v>
      </c>
    </row>
    <row r="698" spans="2:4" x14ac:dyDescent="0.2">
      <c r="B698" s="1" t="s">
        <v>6285</v>
      </c>
      <c r="C698" s="12">
        <v>1.5</v>
      </c>
      <c r="D698" s="13">
        <v>4</v>
      </c>
    </row>
    <row r="699" spans="2:4" x14ac:dyDescent="0.2">
      <c r="B699" s="1" t="s">
        <v>6286</v>
      </c>
      <c r="C699" s="12">
        <v>1.5</v>
      </c>
      <c r="D699" s="13">
        <v>7.1</v>
      </c>
    </row>
    <row r="700" spans="2:4" x14ac:dyDescent="0.2">
      <c r="B700" s="1" t="s">
        <v>6287</v>
      </c>
      <c r="C700" s="12">
        <v>1.5</v>
      </c>
      <c r="D700" s="13">
        <v>11.4</v>
      </c>
    </row>
    <row r="701" spans="2:4" x14ac:dyDescent="0.2">
      <c r="B701" s="1" t="s">
        <v>6288</v>
      </c>
      <c r="C701" s="12">
        <v>1.5</v>
      </c>
      <c r="D701" s="13">
        <v>10.6</v>
      </c>
    </row>
    <row r="702" spans="2:4" x14ac:dyDescent="0.2">
      <c r="B702" s="1" t="s">
        <v>6289</v>
      </c>
      <c r="C702" s="12">
        <v>1.5</v>
      </c>
      <c r="D702" s="13">
        <v>8.6999999999999993</v>
      </c>
    </row>
    <row r="703" spans="2:4" x14ac:dyDescent="0.2">
      <c r="B703" s="1" t="s">
        <v>6290</v>
      </c>
      <c r="C703" s="12">
        <v>1.5</v>
      </c>
      <c r="D703" s="13">
        <v>11.6</v>
      </c>
    </row>
    <row r="704" spans="2:4" x14ac:dyDescent="0.2">
      <c r="B704" s="1" t="s">
        <v>6291</v>
      </c>
      <c r="C704" s="12">
        <v>1.5</v>
      </c>
      <c r="D704" s="13">
        <v>10.5</v>
      </c>
    </row>
    <row r="705" spans="2:4" x14ac:dyDescent="0.2">
      <c r="B705" s="1" t="s">
        <v>6292</v>
      </c>
      <c r="C705" s="12">
        <v>1.5</v>
      </c>
      <c r="D705" s="13">
        <v>11.6</v>
      </c>
    </row>
    <row r="706" spans="2:4" x14ac:dyDescent="0.2">
      <c r="B706" s="1" t="s">
        <v>6293</v>
      </c>
      <c r="C706" s="12">
        <v>1.5</v>
      </c>
      <c r="D706" s="13">
        <v>8.6999999999999993</v>
      </c>
    </row>
    <row r="707" spans="2:4" x14ac:dyDescent="0.2">
      <c r="B707" s="1" t="s">
        <v>6294</v>
      </c>
      <c r="C707" s="12">
        <v>1.5</v>
      </c>
      <c r="D707" s="13">
        <v>11.6</v>
      </c>
    </row>
    <row r="708" spans="2:4" x14ac:dyDescent="0.2">
      <c r="B708" s="1" t="s">
        <v>6295</v>
      </c>
      <c r="C708" s="12">
        <v>1.5</v>
      </c>
      <c r="D708" s="13">
        <v>3.1</v>
      </c>
    </row>
    <row r="709" spans="2:4" x14ac:dyDescent="0.2">
      <c r="B709" s="1" t="s">
        <v>6296</v>
      </c>
      <c r="C709" s="12">
        <v>1.5</v>
      </c>
      <c r="D709" s="13">
        <v>11.7</v>
      </c>
    </row>
    <row r="710" spans="2:4" x14ac:dyDescent="0.2">
      <c r="B710" s="1" t="s">
        <v>6297</v>
      </c>
      <c r="C710" s="12">
        <v>1.5</v>
      </c>
      <c r="D710" s="13">
        <v>8.8000000000000007</v>
      </c>
    </row>
    <row r="711" spans="2:4" x14ac:dyDescent="0.2">
      <c r="B711" s="1" t="s">
        <v>6298</v>
      </c>
      <c r="C711" s="12">
        <v>1.5</v>
      </c>
      <c r="D711" s="13">
        <v>11.2</v>
      </c>
    </row>
    <row r="712" spans="2:4" x14ac:dyDescent="0.2">
      <c r="B712" s="1" t="s">
        <v>6299</v>
      </c>
      <c r="C712" s="12">
        <v>1.5</v>
      </c>
      <c r="D712" s="13">
        <v>11.9</v>
      </c>
    </row>
    <row r="713" spans="2:4" x14ac:dyDescent="0.2">
      <c r="B713" s="1" t="s">
        <v>6300</v>
      </c>
      <c r="C713" s="12">
        <v>1.5</v>
      </c>
      <c r="D713" s="13">
        <v>11.4</v>
      </c>
    </row>
    <row r="714" spans="2:4" x14ac:dyDescent="0.2">
      <c r="B714" s="1" t="s">
        <v>6301</v>
      </c>
      <c r="C714" s="12">
        <v>1.5</v>
      </c>
      <c r="D714" s="13">
        <v>11.7</v>
      </c>
    </row>
    <row r="715" spans="2:4" x14ac:dyDescent="0.2">
      <c r="B715" s="1" t="s">
        <v>6302</v>
      </c>
      <c r="C715" s="12">
        <v>1.5</v>
      </c>
      <c r="D715" s="13">
        <v>10.3</v>
      </c>
    </row>
    <row r="716" spans="2:4" x14ac:dyDescent="0.2">
      <c r="B716" s="1" t="s">
        <v>6303</v>
      </c>
      <c r="C716" s="12">
        <v>1.5</v>
      </c>
      <c r="D716" s="13">
        <v>9.3000000000000007</v>
      </c>
    </row>
    <row r="717" spans="2:4" x14ac:dyDescent="0.2">
      <c r="B717" s="1" t="s">
        <v>6304</v>
      </c>
      <c r="C717" s="12">
        <v>1.5</v>
      </c>
      <c r="D717" s="13">
        <v>11.8</v>
      </c>
    </row>
    <row r="718" spans="2:4" x14ac:dyDescent="0.2">
      <c r="B718" s="1" t="s">
        <v>6305</v>
      </c>
      <c r="C718" s="12">
        <v>1.5</v>
      </c>
      <c r="D718" s="13">
        <v>10.199999999999999</v>
      </c>
    </row>
    <row r="719" spans="2:4" x14ac:dyDescent="0.2">
      <c r="B719" s="1" t="s">
        <v>6306</v>
      </c>
      <c r="C719" s="12">
        <v>1.5</v>
      </c>
      <c r="D719" s="13">
        <v>11.6</v>
      </c>
    </row>
    <row r="720" spans="2:4" x14ac:dyDescent="0.2">
      <c r="B720" s="1" t="s">
        <v>6307</v>
      </c>
      <c r="C720" s="12">
        <v>1.5</v>
      </c>
      <c r="D720" s="13">
        <v>11.6</v>
      </c>
    </row>
    <row r="721" spans="2:4" x14ac:dyDescent="0.2">
      <c r="B721" s="1" t="s">
        <v>6308</v>
      </c>
      <c r="C721" s="12">
        <v>1.5</v>
      </c>
      <c r="D721" s="13">
        <v>6.5</v>
      </c>
    </row>
    <row r="722" spans="2:4" x14ac:dyDescent="0.2">
      <c r="B722" s="1" t="s">
        <v>6309</v>
      </c>
      <c r="C722" s="12">
        <v>1.5</v>
      </c>
      <c r="D722" s="13">
        <v>11.5</v>
      </c>
    </row>
    <row r="723" spans="2:4" x14ac:dyDescent="0.2">
      <c r="B723" s="1" t="s">
        <v>6310</v>
      </c>
      <c r="C723" s="12">
        <v>1.5</v>
      </c>
      <c r="D723" s="13">
        <v>10.9</v>
      </c>
    </row>
    <row r="724" spans="2:4" x14ac:dyDescent="0.2">
      <c r="B724" s="1" t="s">
        <v>6311</v>
      </c>
      <c r="C724" s="12">
        <v>1.5</v>
      </c>
      <c r="D724" s="13">
        <v>11.2</v>
      </c>
    </row>
    <row r="725" spans="2:4" x14ac:dyDescent="0.2">
      <c r="B725" s="1" t="s">
        <v>6312</v>
      </c>
      <c r="C725" s="12">
        <v>1.5</v>
      </c>
      <c r="D725" s="13">
        <v>5.2</v>
      </c>
    </row>
    <row r="726" spans="2:4" x14ac:dyDescent="0.2">
      <c r="B726" s="1" t="s">
        <v>6313</v>
      </c>
      <c r="C726" s="12">
        <v>1.5</v>
      </c>
      <c r="D726" s="13">
        <v>11.5</v>
      </c>
    </row>
    <row r="727" spans="2:4" x14ac:dyDescent="0.2">
      <c r="B727" s="1" t="s">
        <v>6314</v>
      </c>
      <c r="C727" s="12">
        <v>1.5</v>
      </c>
      <c r="D727" s="13">
        <v>11.3</v>
      </c>
    </row>
    <row r="728" spans="2:4" x14ac:dyDescent="0.2">
      <c r="B728" s="1" t="s">
        <v>6315</v>
      </c>
      <c r="C728" s="12">
        <v>1.5</v>
      </c>
      <c r="D728" s="13">
        <v>10.8</v>
      </c>
    </row>
    <row r="729" spans="2:4" x14ac:dyDescent="0.2">
      <c r="B729" s="1" t="s">
        <v>6316</v>
      </c>
      <c r="C729" s="12">
        <v>1.5</v>
      </c>
      <c r="D729" s="13">
        <v>11.4</v>
      </c>
    </row>
    <row r="730" spans="2:4" x14ac:dyDescent="0.2">
      <c r="B730" s="1" t="s">
        <v>6317</v>
      </c>
      <c r="C730" s="12">
        <v>1.5</v>
      </c>
      <c r="D730" s="13">
        <v>8.1999999999999993</v>
      </c>
    </row>
    <row r="731" spans="2:4" x14ac:dyDescent="0.2">
      <c r="B731" s="1" t="s">
        <v>6318</v>
      </c>
      <c r="C731" s="12">
        <v>1.5</v>
      </c>
      <c r="D731" s="13">
        <v>10.199999999999999</v>
      </c>
    </row>
    <row r="732" spans="2:4" x14ac:dyDescent="0.2">
      <c r="B732" s="1" t="s">
        <v>6319</v>
      </c>
      <c r="C732" s="12">
        <v>1.5</v>
      </c>
      <c r="D732" s="13">
        <v>10.1</v>
      </c>
    </row>
    <row r="733" spans="2:4" x14ac:dyDescent="0.2">
      <c r="B733" s="1" t="s">
        <v>6320</v>
      </c>
      <c r="C733" s="12">
        <v>1.5</v>
      </c>
      <c r="D733" s="13">
        <v>7.9</v>
      </c>
    </row>
    <row r="734" spans="2:4" x14ac:dyDescent="0.2">
      <c r="B734" s="1" t="s">
        <v>6321</v>
      </c>
      <c r="C734" s="12">
        <v>1.5</v>
      </c>
      <c r="D734" s="13">
        <v>8</v>
      </c>
    </row>
    <row r="735" spans="2:4" x14ac:dyDescent="0.2">
      <c r="B735" s="1" t="s">
        <v>6322</v>
      </c>
      <c r="C735" s="12">
        <v>1.5</v>
      </c>
      <c r="D735" s="13">
        <v>6.9</v>
      </c>
    </row>
    <row r="736" spans="2:4" x14ac:dyDescent="0.2">
      <c r="B736" s="1" t="s">
        <v>6323</v>
      </c>
      <c r="C736" s="12">
        <v>1.5</v>
      </c>
      <c r="D736" s="13">
        <v>11.3</v>
      </c>
    </row>
    <row r="737" spans="2:4" x14ac:dyDescent="0.2">
      <c r="B737" s="1" t="s">
        <v>6324</v>
      </c>
      <c r="C737" s="12">
        <v>1.5</v>
      </c>
      <c r="D737" s="13">
        <v>10.8</v>
      </c>
    </row>
    <row r="738" spans="2:4" x14ac:dyDescent="0.2">
      <c r="B738" s="1" t="s">
        <v>6325</v>
      </c>
      <c r="C738" s="12">
        <v>1.5</v>
      </c>
      <c r="D738" s="13">
        <v>5.0999999999999996</v>
      </c>
    </row>
    <row r="739" spans="2:4" x14ac:dyDescent="0.2">
      <c r="B739" s="1" t="s">
        <v>6326</v>
      </c>
      <c r="C739" s="12">
        <v>1.5</v>
      </c>
      <c r="D739" s="13">
        <v>11.4</v>
      </c>
    </row>
    <row r="740" spans="2:4" x14ac:dyDescent="0.2">
      <c r="B740" s="1" t="s">
        <v>6327</v>
      </c>
      <c r="C740" s="12">
        <v>1.5</v>
      </c>
      <c r="D740" s="13">
        <v>7.8</v>
      </c>
    </row>
    <row r="741" spans="2:4" x14ac:dyDescent="0.2">
      <c r="B741" s="1" t="s">
        <v>6328</v>
      </c>
      <c r="C741" s="12">
        <v>1.5</v>
      </c>
      <c r="D741" s="13">
        <v>11</v>
      </c>
    </row>
    <row r="742" spans="2:4" x14ac:dyDescent="0.2">
      <c r="B742" s="1" t="s">
        <v>6329</v>
      </c>
      <c r="C742" s="12">
        <v>1.5</v>
      </c>
      <c r="D742" s="13">
        <v>5.2</v>
      </c>
    </row>
    <row r="743" spans="2:4" x14ac:dyDescent="0.2">
      <c r="B743" s="1" t="s">
        <v>6330</v>
      </c>
      <c r="C743" s="12">
        <v>1.5</v>
      </c>
      <c r="D743" s="13">
        <v>10.4</v>
      </c>
    </row>
    <row r="744" spans="2:4" x14ac:dyDescent="0.2">
      <c r="B744" s="1" t="s">
        <v>6331</v>
      </c>
      <c r="C744" s="12">
        <v>1.5</v>
      </c>
      <c r="D744" s="13">
        <v>11</v>
      </c>
    </row>
    <row r="745" spans="2:4" x14ac:dyDescent="0.2">
      <c r="B745" s="1" t="s">
        <v>6332</v>
      </c>
      <c r="C745" s="12">
        <v>1.5</v>
      </c>
      <c r="D745" s="13">
        <v>5.3</v>
      </c>
    </row>
    <row r="746" spans="2:4" x14ac:dyDescent="0.2">
      <c r="B746" s="1" t="s">
        <v>6333</v>
      </c>
      <c r="C746" s="12">
        <v>1.5</v>
      </c>
      <c r="D746" s="13">
        <v>9.1</v>
      </c>
    </row>
    <row r="747" spans="2:4" x14ac:dyDescent="0.2">
      <c r="B747" s="1" t="s">
        <v>6334</v>
      </c>
      <c r="C747" s="12">
        <v>1.5</v>
      </c>
      <c r="D747" s="13">
        <v>11.6</v>
      </c>
    </row>
    <row r="748" spans="2:4" x14ac:dyDescent="0.2">
      <c r="B748" s="1" t="s">
        <v>6335</v>
      </c>
      <c r="C748" s="12">
        <v>1.5</v>
      </c>
      <c r="D748" s="13">
        <v>9.8000000000000007</v>
      </c>
    </row>
    <row r="749" spans="2:4" x14ac:dyDescent="0.2">
      <c r="B749" s="1" t="s">
        <v>6336</v>
      </c>
      <c r="C749" s="12">
        <v>1.5</v>
      </c>
      <c r="D749" s="13">
        <v>11.9</v>
      </c>
    </row>
    <row r="750" spans="2:4" x14ac:dyDescent="0.2">
      <c r="B750" s="1" t="s">
        <v>6337</v>
      </c>
      <c r="C750" s="12">
        <v>1.5</v>
      </c>
      <c r="D750" s="13">
        <v>8.6999999999999993</v>
      </c>
    </row>
    <row r="751" spans="2:4" x14ac:dyDescent="0.2">
      <c r="B751" s="1" t="s">
        <v>6338</v>
      </c>
      <c r="C751" s="12">
        <v>1.5</v>
      </c>
      <c r="D751" s="13">
        <v>10.3</v>
      </c>
    </row>
    <row r="752" spans="2:4" x14ac:dyDescent="0.2">
      <c r="B752" s="1" t="s">
        <v>6339</v>
      </c>
      <c r="C752" s="12">
        <v>1.5</v>
      </c>
      <c r="D752" s="13">
        <v>10.3</v>
      </c>
    </row>
    <row r="753" spans="2:4" x14ac:dyDescent="0.2">
      <c r="B753" s="1" t="s">
        <v>6340</v>
      </c>
      <c r="C753" s="12">
        <v>1.5</v>
      </c>
      <c r="D753" s="13">
        <v>10.5</v>
      </c>
    </row>
    <row r="754" spans="2:4" x14ac:dyDescent="0.2">
      <c r="B754" s="1" t="s">
        <v>6341</v>
      </c>
      <c r="C754" s="12">
        <v>1.5</v>
      </c>
      <c r="D754" s="13">
        <v>5.7</v>
      </c>
    </row>
    <row r="755" spans="2:4" x14ac:dyDescent="0.2">
      <c r="B755" s="1" t="s">
        <v>6342</v>
      </c>
      <c r="C755" s="12">
        <v>1.5</v>
      </c>
      <c r="D755" s="13">
        <v>8.5</v>
      </c>
    </row>
    <row r="756" spans="2:4" x14ac:dyDescent="0.2">
      <c r="B756" s="1" t="s">
        <v>6343</v>
      </c>
      <c r="C756" s="12">
        <v>1.5</v>
      </c>
      <c r="D756" s="13">
        <v>3.4</v>
      </c>
    </row>
    <row r="757" spans="2:4" x14ac:dyDescent="0.2">
      <c r="B757" s="1" t="s">
        <v>6344</v>
      </c>
      <c r="C757" s="12">
        <v>1.5</v>
      </c>
      <c r="D757" s="13">
        <v>11.7</v>
      </c>
    </row>
    <row r="758" spans="2:4" x14ac:dyDescent="0.2">
      <c r="B758" s="1" t="s">
        <v>6345</v>
      </c>
      <c r="C758" s="12">
        <v>1.5</v>
      </c>
      <c r="D758" s="13">
        <v>9.1999999999999993</v>
      </c>
    </row>
    <row r="759" spans="2:4" x14ac:dyDescent="0.2">
      <c r="B759" s="1" t="s">
        <v>6346</v>
      </c>
      <c r="C759" s="12">
        <v>1.5</v>
      </c>
      <c r="D759" s="13">
        <v>10.6</v>
      </c>
    </row>
    <row r="760" spans="2:4" x14ac:dyDescent="0.2">
      <c r="B760" s="1" t="s">
        <v>6347</v>
      </c>
      <c r="C760" s="12">
        <v>1.5</v>
      </c>
      <c r="D760" s="13">
        <v>11.4</v>
      </c>
    </row>
    <row r="761" spans="2:4" x14ac:dyDescent="0.2">
      <c r="B761" s="1" t="s">
        <v>6348</v>
      </c>
      <c r="C761" s="12">
        <v>1.5</v>
      </c>
      <c r="D761" s="13">
        <v>8.8000000000000007</v>
      </c>
    </row>
    <row r="762" spans="2:4" x14ac:dyDescent="0.2">
      <c r="B762" s="1" t="s">
        <v>6349</v>
      </c>
      <c r="C762" s="12">
        <v>1.5</v>
      </c>
      <c r="D762" s="13">
        <v>10.7</v>
      </c>
    </row>
    <row r="763" spans="2:4" x14ac:dyDescent="0.2">
      <c r="B763" s="1" t="s">
        <v>6350</v>
      </c>
      <c r="C763" s="12">
        <v>1.5</v>
      </c>
      <c r="D763" s="13">
        <v>9.3000000000000007</v>
      </c>
    </row>
    <row r="764" spans="2:4" x14ac:dyDescent="0.2">
      <c r="B764" s="1" t="s">
        <v>6351</v>
      </c>
      <c r="C764" s="12">
        <v>1.5</v>
      </c>
      <c r="D764" s="13">
        <v>8.6999999999999993</v>
      </c>
    </row>
    <row r="765" spans="2:4" x14ac:dyDescent="0.2">
      <c r="B765" s="1" t="s">
        <v>6352</v>
      </c>
      <c r="C765" s="12">
        <v>1.5</v>
      </c>
      <c r="D765" s="13">
        <v>11.2</v>
      </c>
    </row>
    <row r="766" spans="2:4" x14ac:dyDescent="0.2">
      <c r="B766" s="1" t="s">
        <v>6353</v>
      </c>
      <c r="C766" s="12">
        <v>1.5</v>
      </c>
      <c r="D766" s="13">
        <v>10.5</v>
      </c>
    </row>
    <row r="767" spans="2:4" x14ac:dyDescent="0.2">
      <c r="B767" s="1" t="s">
        <v>6354</v>
      </c>
      <c r="C767" s="12">
        <v>1.5</v>
      </c>
      <c r="D767" s="13">
        <v>10.4</v>
      </c>
    </row>
    <row r="768" spans="2:4" x14ac:dyDescent="0.2">
      <c r="B768" s="1" t="s">
        <v>6355</v>
      </c>
      <c r="C768" s="12">
        <v>1.5</v>
      </c>
      <c r="D768" s="13">
        <v>10.4</v>
      </c>
    </row>
    <row r="769" spans="2:4" x14ac:dyDescent="0.2">
      <c r="B769" s="1" t="s">
        <v>6356</v>
      </c>
      <c r="C769" s="12">
        <v>1.4</v>
      </c>
      <c r="D769" s="13">
        <v>3</v>
      </c>
    </row>
    <row r="770" spans="2:4" x14ac:dyDescent="0.2">
      <c r="B770" s="1" t="s">
        <v>6357</v>
      </c>
      <c r="C770" s="12">
        <v>1.4</v>
      </c>
      <c r="D770" s="13">
        <v>10.3</v>
      </c>
    </row>
    <row r="771" spans="2:4" x14ac:dyDescent="0.2">
      <c r="B771" s="1" t="s">
        <v>6358</v>
      </c>
      <c r="C771" s="12">
        <v>1.4</v>
      </c>
      <c r="D771" s="13">
        <v>11.7</v>
      </c>
    </row>
    <row r="772" spans="2:4" x14ac:dyDescent="0.2">
      <c r="B772" s="1" t="s">
        <v>6359</v>
      </c>
      <c r="C772" s="12">
        <v>1.4</v>
      </c>
      <c r="D772" s="13">
        <v>11.1</v>
      </c>
    </row>
    <row r="773" spans="2:4" x14ac:dyDescent="0.2">
      <c r="B773" s="1" t="s">
        <v>6360</v>
      </c>
      <c r="C773" s="12">
        <v>1.4</v>
      </c>
      <c r="D773" s="13">
        <v>10.4</v>
      </c>
    </row>
    <row r="774" spans="2:4" x14ac:dyDescent="0.2">
      <c r="B774" s="1" t="s">
        <v>6361</v>
      </c>
      <c r="C774" s="12">
        <v>1.4</v>
      </c>
      <c r="D774" s="13">
        <v>11.4</v>
      </c>
    </row>
    <row r="775" spans="2:4" x14ac:dyDescent="0.2">
      <c r="B775" s="1" t="s">
        <v>6362</v>
      </c>
      <c r="C775" s="12">
        <v>1.4</v>
      </c>
      <c r="D775" s="13">
        <v>10.9</v>
      </c>
    </row>
    <row r="776" spans="2:4" x14ac:dyDescent="0.2">
      <c r="B776" s="1" t="s">
        <v>6363</v>
      </c>
      <c r="C776" s="12">
        <v>1.4</v>
      </c>
      <c r="D776" s="13">
        <v>11.2</v>
      </c>
    </row>
    <row r="777" spans="2:4" x14ac:dyDescent="0.2">
      <c r="B777" s="1" t="s">
        <v>6364</v>
      </c>
      <c r="C777" s="12">
        <v>1.4</v>
      </c>
      <c r="D777" s="13">
        <v>6.5</v>
      </c>
    </row>
    <row r="778" spans="2:4" x14ac:dyDescent="0.2">
      <c r="B778" s="1" t="s">
        <v>6365</v>
      </c>
      <c r="C778" s="12">
        <v>1.4</v>
      </c>
      <c r="D778" s="13">
        <v>2.2999999999999998</v>
      </c>
    </row>
    <row r="779" spans="2:4" x14ac:dyDescent="0.2">
      <c r="B779" s="1" t="s">
        <v>6366</v>
      </c>
      <c r="C779" s="12">
        <v>1.4</v>
      </c>
      <c r="D779" s="13">
        <v>7.2</v>
      </c>
    </row>
    <row r="780" spans="2:4" x14ac:dyDescent="0.2">
      <c r="B780" s="1" t="s">
        <v>6367</v>
      </c>
      <c r="C780" s="12">
        <v>1.4</v>
      </c>
      <c r="D780" s="13">
        <v>11.6</v>
      </c>
    </row>
    <row r="781" spans="2:4" x14ac:dyDescent="0.2">
      <c r="B781" s="1" t="s">
        <v>6368</v>
      </c>
      <c r="C781" s="12">
        <v>1.4</v>
      </c>
      <c r="D781" s="13">
        <v>10.9</v>
      </c>
    </row>
    <row r="782" spans="2:4" x14ac:dyDescent="0.2">
      <c r="B782" s="1" t="s">
        <v>6369</v>
      </c>
      <c r="C782" s="12">
        <v>1.4</v>
      </c>
      <c r="D782" s="13">
        <v>3.7</v>
      </c>
    </row>
    <row r="783" spans="2:4" x14ac:dyDescent="0.2">
      <c r="B783" s="1" t="s">
        <v>6370</v>
      </c>
      <c r="C783" s="12">
        <v>1.4</v>
      </c>
      <c r="D783" s="13">
        <v>11.3</v>
      </c>
    </row>
    <row r="784" spans="2:4" x14ac:dyDescent="0.2">
      <c r="B784" s="1" t="s">
        <v>6371</v>
      </c>
      <c r="C784" s="12">
        <v>1.4</v>
      </c>
      <c r="D784" s="13">
        <v>11.7</v>
      </c>
    </row>
    <row r="785" spans="2:4" x14ac:dyDescent="0.2">
      <c r="B785" s="1" t="s">
        <v>6372</v>
      </c>
      <c r="C785" s="12">
        <v>1.4</v>
      </c>
      <c r="D785" s="13">
        <v>11.5</v>
      </c>
    </row>
    <row r="786" spans="2:4" x14ac:dyDescent="0.2">
      <c r="B786" s="1" t="s">
        <v>6373</v>
      </c>
      <c r="C786" s="12">
        <v>1.4</v>
      </c>
      <c r="D786" s="13">
        <v>11.5</v>
      </c>
    </row>
    <row r="787" spans="2:4" x14ac:dyDescent="0.2">
      <c r="B787" s="1" t="s">
        <v>6374</v>
      </c>
      <c r="C787" s="12">
        <v>1.4</v>
      </c>
      <c r="D787" s="13">
        <v>11</v>
      </c>
    </row>
    <row r="788" spans="2:4" x14ac:dyDescent="0.2">
      <c r="B788" s="1" t="s">
        <v>6375</v>
      </c>
      <c r="C788" s="12">
        <v>1.4</v>
      </c>
      <c r="D788" s="13">
        <v>11.3</v>
      </c>
    </row>
    <row r="789" spans="2:4" x14ac:dyDescent="0.2">
      <c r="B789" s="1" t="s">
        <v>6376</v>
      </c>
      <c r="C789" s="12">
        <v>1.4</v>
      </c>
      <c r="D789" s="13">
        <v>11.1</v>
      </c>
    </row>
    <row r="790" spans="2:4" x14ac:dyDescent="0.2">
      <c r="B790" s="1" t="s">
        <v>6377</v>
      </c>
      <c r="C790" s="12">
        <v>1.4</v>
      </c>
      <c r="D790" s="13">
        <v>10.3</v>
      </c>
    </row>
    <row r="791" spans="2:4" x14ac:dyDescent="0.2">
      <c r="B791" s="1" t="s">
        <v>6378</v>
      </c>
      <c r="C791" s="12">
        <v>1.4</v>
      </c>
      <c r="D791" s="13">
        <v>10.9</v>
      </c>
    </row>
    <row r="792" spans="2:4" x14ac:dyDescent="0.2">
      <c r="B792" s="1" t="s">
        <v>6379</v>
      </c>
      <c r="C792" s="12">
        <v>1.4</v>
      </c>
      <c r="D792" s="13">
        <v>6.7</v>
      </c>
    </row>
    <row r="793" spans="2:4" x14ac:dyDescent="0.2">
      <c r="B793" s="1" t="s">
        <v>6380</v>
      </c>
      <c r="C793" s="12">
        <v>1.4</v>
      </c>
      <c r="D793" s="13">
        <v>10.9</v>
      </c>
    </row>
    <row r="794" spans="2:4" x14ac:dyDescent="0.2">
      <c r="B794" s="1" t="s">
        <v>6381</v>
      </c>
      <c r="C794" s="12">
        <v>1.4</v>
      </c>
      <c r="D794" s="13">
        <v>11</v>
      </c>
    </row>
    <row r="795" spans="2:4" x14ac:dyDescent="0.2">
      <c r="B795" s="1" t="s">
        <v>6382</v>
      </c>
      <c r="C795" s="12">
        <v>1.4</v>
      </c>
      <c r="D795" s="13">
        <v>11.2</v>
      </c>
    </row>
    <row r="796" spans="2:4" x14ac:dyDescent="0.2">
      <c r="B796" s="1" t="s">
        <v>6383</v>
      </c>
      <c r="C796" s="12">
        <v>1.4</v>
      </c>
      <c r="D796" s="13">
        <v>9</v>
      </c>
    </row>
    <row r="797" spans="2:4" x14ac:dyDescent="0.2">
      <c r="B797" s="1" t="s">
        <v>6384</v>
      </c>
      <c r="C797" s="12">
        <v>1.4</v>
      </c>
      <c r="D797" s="13">
        <v>11.7</v>
      </c>
    </row>
    <row r="798" spans="2:4" x14ac:dyDescent="0.2">
      <c r="B798" s="1" t="s">
        <v>6385</v>
      </c>
      <c r="C798" s="12">
        <v>1.4</v>
      </c>
      <c r="D798" s="13">
        <v>9.1</v>
      </c>
    </row>
    <row r="799" spans="2:4" x14ac:dyDescent="0.2">
      <c r="B799" s="1" t="s">
        <v>6386</v>
      </c>
      <c r="C799" s="12">
        <v>1.4</v>
      </c>
      <c r="D799" s="13">
        <v>11.1</v>
      </c>
    </row>
    <row r="800" spans="2:4" x14ac:dyDescent="0.2">
      <c r="B800" s="1" t="s">
        <v>6387</v>
      </c>
      <c r="C800" s="12">
        <v>1.4</v>
      </c>
      <c r="D800" s="13">
        <v>11.3</v>
      </c>
    </row>
    <row r="801" spans="2:4" x14ac:dyDescent="0.2">
      <c r="B801" s="1" t="s">
        <v>6388</v>
      </c>
      <c r="C801" s="12">
        <v>1.4</v>
      </c>
      <c r="D801" s="13">
        <v>11.3</v>
      </c>
    </row>
    <row r="802" spans="2:4" x14ac:dyDescent="0.2">
      <c r="B802" s="1" t="s">
        <v>6389</v>
      </c>
      <c r="C802" s="12">
        <v>1.4</v>
      </c>
      <c r="D802" s="13">
        <v>10.8</v>
      </c>
    </row>
    <row r="803" spans="2:4" x14ac:dyDescent="0.2">
      <c r="B803" s="1" t="s">
        <v>6390</v>
      </c>
      <c r="C803" s="12">
        <v>1.4</v>
      </c>
      <c r="D803" s="13">
        <v>11.4</v>
      </c>
    </row>
    <row r="804" spans="2:4" x14ac:dyDescent="0.2">
      <c r="B804" s="1" t="s">
        <v>6391</v>
      </c>
      <c r="C804" s="12">
        <v>1.4</v>
      </c>
      <c r="D804" s="13">
        <v>10.199999999999999</v>
      </c>
    </row>
    <row r="805" spans="2:4" x14ac:dyDescent="0.2">
      <c r="B805" s="1" t="s">
        <v>6392</v>
      </c>
      <c r="C805" s="12">
        <v>1.4</v>
      </c>
      <c r="D805" s="13">
        <v>11.5</v>
      </c>
    </row>
    <row r="806" spans="2:4" x14ac:dyDescent="0.2">
      <c r="B806" s="1" t="s">
        <v>6393</v>
      </c>
      <c r="C806" s="12">
        <v>1.4</v>
      </c>
      <c r="D806" s="13">
        <v>7</v>
      </c>
    </row>
    <row r="807" spans="2:4" x14ac:dyDescent="0.2">
      <c r="B807" s="1" t="s">
        <v>6394</v>
      </c>
      <c r="C807" s="12">
        <v>1.4</v>
      </c>
      <c r="D807" s="13">
        <v>10.9</v>
      </c>
    </row>
    <row r="808" spans="2:4" x14ac:dyDescent="0.2">
      <c r="B808" s="1" t="s">
        <v>6395</v>
      </c>
      <c r="C808" s="12">
        <v>1.4</v>
      </c>
      <c r="D808" s="13">
        <v>6.2</v>
      </c>
    </row>
    <row r="809" spans="2:4" x14ac:dyDescent="0.2">
      <c r="B809" s="1" t="s">
        <v>6396</v>
      </c>
      <c r="C809" s="12">
        <v>1.4</v>
      </c>
      <c r="D809" s="13">
        <v>11</v>
      </c>
    </row>
    <row r="810" spans="2:4" x14ac:dyDescent="0.2">
      <c r="B810" s="1" t="s">
        <v>6397</v>
      </c>
      <c r="C810" s="12">
        <v>1.4</v>
      </c>
      <c r="D810" s="13">
        <v>11.4</v>
      </c>
    </row>
    <row r="811" spans="2:4" x14ac:dyDescent="0.2">
      <c r="B811" s="1" t="s">
        <v>6398</v>
      </c>
      <c r="C811" s="12">
        <v>1.4</v>
      </c>
      <c r="D811" s="13">
        <v>11.6</v>
      </c>
    </row>
    <row r="812" spans="2:4" x14ac:dyDescent="0.2">
      <c r="B812" s="1" t="s">
        <v>6399</v>
      </c>
      <c r="C812" s="12">
        <v>1.4</v>
      </c>
      <c r="D812" s="13">
        <v>5.9</v>
      </c>
    </row>
    <row r="813" spans="2:4" x14ac:dyDescent="0.2">
      <c r="B813" s="1" t="s">
        <v>6400</v>
      </c>
      <c r="C813" s="12">
        <v>1.4</v>
      </c>
      <c r="D813" s="13">
        <v>5.7</v>
      </c>
    </row>
    <row r="814" spans="2:4" x14ac:dyDescent="0.2">
      <c r="B814" s="1" t="s">
        <v>6401</v>
      </c>
      <c r="C814" s="12">
        <v>1.4</v>
      </c>
      <c r="D814" s="13">
        <v>11.6</v>
      </c>
    </row>
    <row r="815" spans="2:4" x14ac:dyDescent="0.2">
      <c r="B815" s="1" t="s">
        <v>6402</v>
      </c>
      <c r="C815" s="12">
        <v>1.4</v>
      </c>
      <c r="D815" s="13">
        <v>11.8</v>
      </c>
    </row>
    <row r="816" spans="2:4" x14ac:dyDescent="0.2">
      <c r="B816" s="1" t="s">
        <v>6403</v>
      </c>
      <c r="C816" s="12">
        <v>1.4</v>
      </c>
      <c r="D816" s="13">
        <v>11.7</v>
      </c>
    </row>
    <row r="817" spans="2:4" x14ac:dyDescent="0.2">
      <c r="B817" s="1" t="s">
        <v>6404</v>
      </c>
      <c r="C817" s="12">
        <v>1.4</v>
      </c>
      <c r="D817" s="13">
        <v>10.8</v>
      </c>
    </row>
    <row r="818" spans="2:4" x14ac:dyDescent="0.2">
      <c r="B818" s="1" t="s">
        <v>6405</v>
      </c>
      <c r="C818" s="12">
        <v>1.4</v>
      </c>
      <c r="D818" s="13">
        <v>11.7</v>
      </c>
    </row>
    <row r="819" spans="2:4" x14ac:dyDescent="0.2">
      <c r="B819" s="1" t="s">
        <v>6406</v>
      </c>
      <c r="C819" s="12">
        <v>1.4</v>
      </c>
      <c r="D819" s="13">
        <v>11.7</v>
      </c>
    </row>
    <row r="820" spans="2:4" x14ac:dyDescent="0.2">
      <c r="B820" s="1" t="s">
        <v>6407</v>
      </c>
      <c r="C820" s="12">
        <v>1.4</v>
      </c>
      <c r="D820" s="13">
        <v>10.6</v>
      </c>
    </row>
    <row r="821" spans="2:4" x14ac:dyDescent="0.2">
      <c r="B821" s="1" t="s">
        <v>6408</v>
      </c>
      <c r="C821" s="12">
        <v>1.4</v>
      </c>
      <c r="D821" s="13">
        <v>9.9</v>
      </c>
    </row>
    <row r="822" spans="2:4" x14ac:dyDescent="0.2">
      <c r="B822" s="1" t="s">
        <v>6409</v>
      </c>
      <c r="C822" s="12">
        <v>1.4</v>
      </c>
      <c r="D822" s="13">
        <v>11.3</v>
      </c>
    </row>
    <row r="823" spans="2:4" x14ac:dyDescent="0.2">
      <c r="B823" s="1" t="s">
        <v>6410</v>
      </c>
      <c r="C823" s="12">
        <v>1.4</v>
      </c>
      <c r="D823" s="13">
        <v>10.9</v>
      </c>
    </row>
    <row r="824" spans="2:4" x14ac:dyDescent="0.2">
      <c r="B824" s="1" t="s">
        <v>6411</v>
      </c>
      <c r="C824" s="12">
        <v>1.4</v>
      </c>
      <c r="D824" s="13">
        <v>11.7</v>
      </c>
    </row>
    <row r="825" spans="2:4" x14ac:dyDescent="0.2">
      <c r="B825" s="1" t="s">
        <v>6412</v>
      </c>
      <c r="C825" s="12">
        <v>1.4</v>
      </c>
      <c r="D825" s="13">
        <v>6.6</v>
      </c>
    </row>
    <row r="826" spans="2:4" x14ac:dyDescent="0.2">
      <c r="B826" s="1" t="s">
        <v>6413</v>
      </c>
      <c r="C826" s="12">
        <v>1.4</v>
      </c>
      <c r="D826" s="13">
        <v>11.4</v>
      </c>
    </row>
    <row r="827" spans="2:4" x14ac:dyDescent="0.2">
      <c r="B827" s="1" t="s">
        <v>6414</v>
      </c>
      <c r="C827" s="12">
        <v>1.4</v>
      </c>
      <c r="D827" s="13">
        <v>10.6</v>
      </c>
    </row>
    <row r="828" spans="2:4" x14ac:dyDescent="0.2">
      <c r="B828" s="1" t="s">
        <v>6415</v>
      </c>
      <c r="C828" s="12">
        <v>1.4</v>
      </c>
      <c r="D828" s="13">
        <v>8.8000000000000007</v>
      </c>
    </row>
    <row r="829" spans="2:4" x14ac:dyDescent="0.2">
      <c r="B829" s="1" t="s">
        <v>6416</v>
      </c>
      <c r="C829" s="12">
        <v>1.4</v>
      </c>
      <c r="D829" s="13">
        <v>11.3</v>
      </c>
    </row>
    <row r="830" spans="2:4" x14ac:dyDescent="0.2">
      <c r="B830" s="1" t="s">
        <v>6417</v>
      </c>
      <c r="C830" s="12">
        <v>1.4</v>
      </c>
      <c r="D830" s="13">
        <v>11</v>
      </c>
    </row>
    <row r="831" spans="2:4" x14ac:dyDescent="0.2">
      <c r="B831" s="1" t="s">
        <v>6418</v>
      </c>
      <c r="C831" s="12">
        <v>1.4</v>
      </c>
      <c r="D831" s="13">
        <v>11.2</v>
      </c>
    </row>
    <row r="832" spans="2:4" x14ac:dyDescent="0.2">
      <c r="B832" s="1" t="s">
        <v>6419</v>
      </c>
      <c r="C832" s="12">
        <v>1.4</v>
      </c>
      <c r="D832" s="13">
        <v>10.8</v>
      </c>
    </row>
    <row r="833" spans="2:4" x14ac:dyDescent="0.2">
      <c r="B833" s="1" t="s">
        <v>6420</v>
      </c>
      <c r="C833" s="12">
        <v>1.4</v>
      </c>
      <c r="D833" s="13">
        <v>11.5</v>
      </c>
    </row>
    <row r="834" spans="2:4" x14ac:dyDescent="0.2">
      <c r="B834" s="1" t="s">
        <v>6421</v>
      </c>
      <c r="C834" s="12">
        <v>1.4</v>
      </c>
      <c r="D834" s="13">
        <v>6.4</v>
      </c>
    </row>
    <row r="835" spans="2:4" x14ac:dyDescent="0.2">
      <c r="B835" s="1" t="s">
        <v>6422</v>
      </c>
      <c r="C835" s="12">
        <v>1.4</v>
      </c>
      <c r="D835" s="13">
        <v>11.7</v>
      </c>
    </row>
    <row r="836" spans="2:4" x14ac:dyDescent="0.2">
      <c r="B836" s="1" t="s">
        <v>6423</v>
      </c>
      <c r="C836" s="12">
        <v>1.4</v>
      </c>
      <c r="D836" s="13">
        <v>5.3</v>
      </c>
    </row>
    <row r="837" spans="2:4" x14ac:dyDescent="0.2">
      <c r="B837" s="1" t="s">
        <v>6424</v>
      </c>
      <c r="C837" s="12">
        <v>1.4</v>
      </c>
      <c r="D837" s="13">
        <v>11.1</v>
      </c>
    </row>
    <row r="838" spans="2:4" x14ac:dyDescent="0.2">
      <c r="B838" s="1" t="s">
        <v>6425</v>
      </c>
      <c r="C838" s="12">
        <v>1.4</v>
      </c>
      <c r="D838" s="13">
        <v>10.6</v>
      </c>
    </row>
    <row r="839" spans="2:4" x14ac:dyDescent="0.2">
      <c r="B839" s="1" t="s">
        <v>6426</v>
      </c>
      <c r="C839" s="12">
        <v>1.4</v>
      </c>
      <c r="D839" s="13">
        <v>11.4</v>
      </c>
    </row>
    <row r="840" spans="2:4" x14ac:dyDescent="0.2">
      <c r="B840" s="1" t="s">
        <v>6427</v>
      </c>
      <c r="C840" s="12">
        <v>1.4</v>
      </c>
      <c r="D840" s="13">
        <v>11.4</v>
      </c>
    </row>
    <row r="841" spans="2:4" x14ac:dyDescent="0.2">
      <c r="B841" s="1" t="s">
        <v>6428</v>
      </c>
      <c r="C841" s="12">
        <v>1.4</v>
      </c>
      <c r="D841" s="13">
        <v>6.1</v>
      </c>
    </row>
    <row r="842" spans="2:4" x14ac:dyDescent="0.2">
      <c r="B842" s="1" t="s">
        <v>6429</v>
      </c>
      <c r="C842" s="12">
        <v>1.4</v>
      </c>
      <c r="D842" s="13">
        <v>11.3</v>
      </c>
    </row>
    <row r="843" spans="2:4" x14ac:dyDescent="0.2">
      <c r="B843" s="1" t="s">
        <v>6430</v>
      </c>
      <c r="C843" s="12">
        <v>1.4</v>
      </c>
      <c r="D843" s="13">
        <v>10.5</v>
      </c>
    </row>
    <row r="844" spans="2:4" x14ac:dyDescent="0.2">
      <c r="B844" s="1" t="s">
        <v>6431</v>
      </c>
      <c r="C844" s="12">
        <v>1.4</v>
      </c>
      <c r="D844" s="13">
        <v>11.3</v>
      </c>
    </row>
    <row r="845" spans="2:4" x14ac:dyDescent="0.2">
      <c r="B845" s="1" t="s">
        <v>6432</v>
      </c>
      <c r="C845" s="12">
        <v>1.4</v>
      </c>
      <c r="D845" s="13">
        <v>5.7</v>
      </c>
    </row>
    <row r="846" spans="2:4" x14ac:dyDescent="0.2">
      <c r="B846" s="1" t="s">
        <v>6433</v>
      </c>
      <c r="C846" s="12">
        <v>1.4</v>
      </c>
      <c r="D846" s="13">
        <v>5.3</v>
      </c>
    </row>
    <row r="847" spans="2:4" x14ac:dyDescent="0.2">
      <c r="B847" s="1" t="s">
        <v>6434</v>
      </c>
      <c r="C847" s="12">
        <v>1.4</v>
      </c>
      <c r="D847" s="13">
        <v>10.9</v>
      </c>
    </row>
    <row r="848" spans="2:4" x14ac:dyDescent="0.2">
      <c r="B848" s="1" t="s">
        <v>6435</v>
      </c>
      <c r="C848" s="12">
        <v>1.4</v>
      </c>
      <c r="D848" s="13">
        <v>11.7</v>
      </c>
    </row>
    <row r="849" spans="2:4" x14ac:dyDescent="0.2">
      <c r="B849" s="1" t="s">
        <v>6436</v>
      </c>
      <c r="C849" s="12">
        <v>1.4</v>
      </c>
      <c r="D849" s="13">
        <v>10.9</v>
      </c>
    </row>
    <row r="850" spans="2:4" x14ac:dyDescent="0.2">
      <c r="B850" s="1" t="s">
        <v>6437</v>
      </c>
      <c r="C850" s="12">
        <v>1.4</v>
      </c>
      <c r="D850" s="13">
        <v>10.4</v>
      </c>
    </row>
    <row r="851" spans="2:4" x14ac:dyDescent="0.2">
      <c r="B851" s="1" t="s">
        <v>6438</v>
      </c>
      <c r="C851" s="12">
        <v>1.4</v>
      </c>
      <c r="D851" s="13">
        <v>11.7</v>
      </c>
    </row>
    <row r="852" spans="2:4" x14ac:dyDescent="0.2">
      <c r="B852" s="1" t="s">
        <v>6439</v>
      </c>
      <c r="C852" s="12">
        <v>1.4</v>
      </c>
      <c r="D852" s="13">
        <v>11.8</v>
      </c>
    </row>
    <row r="853" spans="2:4" x14ac:dyDescent="0.2">
      <c r="B853" s="1" t="s">
        <v>6440</v>
      </c>
      <c r="C853" s="12">
        <v>1.4</v>
      </c>
      <c r="D853" s="13">
        <v>10.7</v>
      </c>
    </row>
    <row r="854" spans="2:4" x14ac:dyDescent="0.2">
      <c r="B854" s="1" t="s">
        <v>6441</v>
      </c>
      <c r="C854" s="12">
        <v>1.4</v>
      </c>
      <c r="D854" s="13">
        <v>9.9</v>
      </c>
    </row>
    <row r="855" spans="2:4" x14ac:dyDescent="0.2">
      <c r="B855" s="1" t="s">
        <v>6442</v>
      </c>
      <c r="C855" s="12">
        <v>1.4</v>
      </c>
      <c r="D855" s="13">
        <v>11.4</v>
      </c>
    </row>
    <row r="856" spans="2:4" x14ac:dyDescent="0.2">
      <c r="B856" s="1" t="s">
        <v>6443</v>
      </c>
      <c r="C856" s="12">
        <v>1.4</v>
      </c>
      <c r="D856" s="13">
        <v>11.4</v>
      </c>
    </row>
    <row r="857" spans="2:4" x14ac:dyDescent="0.2">
      <c r="B857" s="1" t="s">
        <v>6444</v>
      </c>
      <c r="C857" s="12">
        <v>1.4</v>
      </c>
      <c r="D857" s="13">
        <v>10.4</v>
      </c>
    </row>
    <row r="858" spans="2:4" x14ac:dyDescent="0.2">
      <c r="B858" s="1" t="s">
        <v>6445</v>
      </c>
      <c r="C858" s="12">
        <v>1.4</v>
      </c>
      <c r="D858" s="13">
        <v>7.1</v>
      </c>
    </row>
    <row r="859" spans="2:4" x14ac:dyDescent="0.2">
      <c r="B859" s="1" t="s">
        <v>6446</v>
      </c>
      <c r="C859" s="12">
        <v>1.4</v>
      </c>
      <c r="D859" s="13">
        <v>11.1</v>
      </c>
    </row>
    <row r="860" spans="2:4" x14ac:dyDescent="0.2">
      <c r="B860" s="1" t="s">
        <v>6447</v>
      </c>
      <c r="C860" s="12">
        <v>1.4</v>
      </c>
      <c r="D860" s="13">
        <v>11.1</v>
      </c>
    </row>
    <row r="861" spans="2:4" x14ac:dyDescent="0.2">
      <c r="B861" s="1" t="s">
        <v>6448</v>
      </c>
      <c r="C861" s="12">
        <v>1.4</v>
      </c>
      <c r="D861" s="13">
        <v>11.1</v>
      </c>
    </row>
    <row r="862" spans="2:4" x14ac:dyDescent="0.2">
      <c r="B862" s="1" t="s">
        <v>6449</v>
      </c>
      <c r="C862" s="12">
        <v>1.4</v>
      </c>
      <c r="D862" s="13">
        <v>10.8</v>
      </c>
    </row>
    <row r="863" spans="2:4" x14ac:dyDescent="0.2">
      <c r="B863" s="1" t="s">
        <v>6450</v>
      </c>
      <c r="C863" s="12">
        <v>1.4</v>
      </c>
      <c r="D863" s="13">
        <v>11.1</v>
      </c>
    </row>
    <row r="864" spans="2:4" x14ac:dyDescent="0.2">
      <c r="B864" s="1" t="s">
        <v>6451</v>
      </c>
      <c r="C864" s="12">
        <v>1.4</v>
      </c>
      <c r="D864" s="13">
        <v>11.4</v>
      </c>
    </row>
    <row r="865" spans="2:4" x14ac:dyDescent="0.2">
      <c r="B865" s="1" t="s">
        <v>6452</v>
      </c>
      <c r="C865" s="12">
        <v>1.4</v>
      </c>
      <c r="D865" s="13">
        <v>3.5</v>
      </c>
    </row>
    <row r="866" spans="2:4" x14ac:dyDescent="0.2">
      <c r="B866" s="1" t="s">
        <v>6453</v>
      </c>
      <c r="C866" s="12">
        <v>1.4</v>
      </c>
      <c r="D866" s="13">
        <v>11.7</v>
      </c>
    </row>
    <row r="867" spans="2:4" x14ac:dyDescent="0.2">
      <c r="B867" s="1" t="s">
        <v>6454</v>
      </c>
      <c r="C867" s="12">
        <v>1.4</v>
      </c>
      <c r="D867" s="13">
        <v>11.4</v>
      </c>
    </row>
    <row r="868" spans="2:4" x14ac:dyDescent="0.2">
      <c r="B868" s="1" t="s">
        <v>6455</v>
      </c>
      <c r="C868" s="12">
        <v>1.4</v>
      </c>
      <c r="D868" s="13">
        <v>9.6</v>
      </c>
    </row>
    <row r="869" spans="2:4" x14ac:dyDescent="0.2">
      <c r="B869" s="1" t="s">
        <v>6456</v>
      </c>
      <c r="C869" s="12">
        <v>1.4</v>
      </c>
      <c r="D869" s="13">
        <v>11.1</v>
      </c>
    </row>
    <row r="870" spans="2:4" x14ac:dyDescent="0.2">
      <c r="B870" s="1" t="s">
        <v>6457</v>
      </c>
      <c r="C870" s="12">
        <v>1.4</v>
      </c>
      <c r="D870" s="13">
        <v>9.4</v>
      </c>
    </row>
    <row r="871" spans="2:4" x14ac:dyDescent="0.2">
      <c r="B871" s="1" t="s">
        <v>6458</v>
      </c>
      <c r="C871" s="12">
        <v>1.4</v>
      </c>
      <c r="D871" s="13">
        <v>10.7</v>
      </c>
    </row>
    <row r="872" spans="2:4" x14ac:dyDescent="0.2">
      <c r="B872" s="1" t="s">
        <v>6459</v>
      </c>
      <c r="C872" s="12">
        <v>1.4</v>
      </c>
      <c r="D872" s="13">
        <v>9.6</v>
      </c>
    </row>
    <row r="873" spans="2:4" x14ac:dyDescent="0.2">
      <c r="B873" s="1" t="s">
        <v>6460</v>
      </c>
      <c r="C873" s="12">
        <v>1.4</v>
      </c>
      <c r="D873" s="13">
        <v>11.8</v>
      </c>
    </row>
    <row r="874" spans="2:4" x14ac:dyDescent="0.2">
      <c r="B874" s="1" t="s">
        <v>6461</v>
      </c>
      <c r="C874" s="12">
        <v>1.4</v>
      </c>
      <c r="D874" s="13">
        <v>10.8</v>
      </c>
    </row>
    <row r="875" spans="2:4" x14ac:dyDescent="0.2">
      <c r="B875" s="1" t="s">
        <v>6462</v>
      </c>
      <c r="C875" s="12">
        <v>1.4</v>
      </c>
      <c r="D875" s="13">
        <v>11.1</v>
      </c>
    </row>
    <row r="876" spans="2:4" x14ac:dyDescent="0.2">
      <c r="B876" s="1" t="s">
        <v>6463</v>
      </c>
      <c r="C876" s="12">
        <v>1.4</v>
      </c>
      <c r="D876" s="13">
        <v>11.4</v>
      </c>
    </row>
    <row r="877" spans="2:4" x14ac:dyDescent="0.2">
      <c r="B877" s="1" t="s">
        <v>6464</v>
      </c>
      <c r="C877" s="12">
        <v>1.4</v>
      </c>
      <c r="D877" s="13">
        <v>11.1</v>
      </c>
    </row>
    <row r="878" spans="2:4" x14ac:dyDescent="0.2">
      <c r="B878" s="1" t="s">
        <v>6465</v>
      </c>
      <c r="C878" s="12">
        <v>1.4</v>
      </c>
      <c r="D878" s="13">
        <v>10.4</v>
      </c>
    </row>
    <row r="879" spans="2:4" x14ac:dyDescent="0.2">
      <c r="B879" s="1" t="s">
        <v>6466</v>
      </c>
      <c r="C879" s="12">
        <v>1.4</v>
      </c>
      <c r="D879" s="13">
        <v>10.8</v>
      </c>
    </row>
    <row r="880" spans="2:4" x14ac:dyDescent="0.2">
      <c r="B880" s="1" t="s">
        <v>6467</v>
      </c>
      <c r="C880" s="12">
        <v>1.4</v>
      </c>
      <c r="D880" s="13">
        <v>11.5</v>
      </c>
    </row>
    <row r="881" spans="2:4" x14ac:dyDescent="0.2">
      <c r="B881" s="1" t="s">
        <v>6468</v>
      </c>
      <c r="C881" s="12">
        <v>1.4</v>
      </c>
      <c r="D881" s="13">
        <v>11.8</v>
      </c>
    </row>
    <row r="882" spans="2:4" x14ac:dyDescent="0.2">
      <c r="B882" s="1" t="s">
        <v>6469</v>
      </c>
      <c r="C882" s="12">
        <v>1.4</v>
      </c>
      <c r="D882" s="13">
        <v>11.3</v>
      </c>
    </row>
    <row r="883" spans="2:4" x14ac:dyDescent="0.2">
      <c r="B883" s="1" t="s">
        <v>6470</v>
      </c>
      <c r="C883" s="12">
        <v>1.4</v>
      </c>
      <c r="D883" s="13">
        <v>11.3</v>
      </c>
    </row>
    <row r="884" spans="2:4" x14ac:dyDescent="0.2">
      <c r="B884" s="1" t="s">
        <v>6471</v>
      </c>
      <c r="C884" s="12">
        <v>1.4</v>
      </c>
      <c r="D884" s="13">
        <v>11.2</v>
      </c>
    </row>
    <row r="885" spans="2:4" x14ac:dyDescent="0.2">
      <c r="B885" s="1" t="s">
        <v>6472</v>
      </c>
      <c r="C885" s="12">
        <v>1.4</v>
      </c>
      <c r="D885" s="13">
        <v>9.1999999999999993</v>
      </c>
    </row>
    <row r="886" spans="2:4" x14ac:dyDescent="0.2">
      <c r="B886" s="1" t="s">
        <v>6473</v>
      </c>
      <c r="C886" s="12">
        <v>1.4</v>
      </c>
      <c r="D886" s="13">
        <v>10.6</v>
      </c>
    </row>
    <row r="887" spans="2:4" x14ac:dyDescent="0.2">
      <c r="B887" s="1" t="s">
        <v>6474</v>
      </c>
      <c r="C887" s="12">
        <v>1.4</v>
      </c>
      <c r="D887" s="13">
        <v>11.7</v>
      </c>
    </row>
    <row r="888" spans="2:4" x14ac:dyDescent="0.2">
      <c r="B888" s="1" t="s">
        <v>6475</v>
      </c>
      <c r="C888" s="12">
        <v>1.4</v>
      </c>
      <c r="D888" s="13">
        <v>10.6</v>
      </c>
    </row>
    <row r="889" spans="2:4" x14ac:dyDescent="0.2">
      <c r="B889" s="1" t="s">
        <v>6476</v>
      </c>
      <c r="C889" s="12">
        <v>1.4</v>
      </c>
      <c r="D889" s="13">
        <v>11.3</v>
      </c>
    </row>
    <row r="890" spans="2:4" x14ac:dyDescent="0.2">
      <c r="B890" s="1" t="s">
        <v>6477</v>
      </c>
      <c r="C890" s="12">
        <v>1.4</v>
      </c>
      <c r="D890" s="13">
        <v>7.8</v>
      </c>
    </row>
    <row r="891" spans="2:4" x14ac:dyDescent="0.2">
      <c r="B891" s="1" t="s">
        <v>6478</v>
      </c>
      <c r="C891" s="12">
        <v>1.4</v>
      </c>
      <c r="D891" s="13">
        <v>2.6</v>
      </c>
    </row>
    <row r="892" spans="2:4" x14ac:dyDescent="0.2">
      <c r="B892" s="1" t="s">
        <v>6479</v>
      </c>
      <c r="C892" s="12">
        <v>1.4</v>
      </c>
      <c r="D892" s="13">
        <v>10</v>
      </c>
    </row>
    <row r="893" spans="2:4" x14ac:dyDescent="0.2">
      <c r="B893" s="1" t="s">
        <v>6480</v>
      </c>
      <c r="C893" s="12">
        <v>1.4</v>
      </c>
      <c r="D893" s="13">
        <v>7</v>
      </c>
    </row>
    <row r="894" spans="2:4" x14ac:dyDescent="0.2">
      <c r="B894" s="1" t="s">
        <v>6481</v>
      </c>
      <c r="C894" s="12">
        <v>1.4</v>
      </c>
      <c r="D894" s="13">
        <v>11.5</v>
      </c>
    </row>
    <row r="895" spans="2:4" x14ac:dyDescent="0.2">
      <c r="B895" s="1" t="s">
        <v>6482</v>
      </c>
      <c r="C895" s="12">
        <v>1.4</v>
      </c>
      <c r="D895" s="13">
        <v>11.1</v>
      </c>
    </row>
    <row r="896" spans="2:4" x14ac:dyDescent="0.2">
      <c r="B896" s="1" t="s">
        <v>6483</v>
      </c>
      <c r="C896" s="12">
        <v>1.4</v>
      </c>
      <c r="D896" s="13">
        <v>11.3</v>
      </c>
    </row>
    <row r="897" spans="2:4" x14ac:dyDescent="0.2">
      <c r="B897" s="1" t="s">
        <v>6484</v>
      </c>
      <c r="C897" s="12">
        <v>1.4</v>
      </c>
      <c r="D897" s="13">
        <v>11.4</v>
      </c>
    </row>
    <row r="898" spans="2:4" x14ac:dyDescent="0.2">
      <c r="B898" s="1" t="s">
        <v>6485</v>
      </c>
      <c r="C898" s="12">
        <v>1.4</v>
      </c>
      <c r="D898" s="13">
        <v>11.2</v>
      </c>
    </row>
    <row r="899" spans="2:4" x14ac:dyDescent="0.2">
      <c r="B899" s="1" t="s">
        <v>6486</v>
      </c>
      <c r="C899" s="12">
        <v>1.4</v>
      </c>
      <c r="D899" s="13">
        <v>11.4</v>
      </c>
    </row>
    <row r="900" spans="2:4" x14ac:dyDescent="0.2">
      <c r="B900" s="1" t="s">
        <v>6487</v>
      </c>
      <c r="C900" s="12">
        <v>1.3</v>
      </c>
      <c r="D900" s="13">
        <v>11.8</v>
      </c>
    </row>
    <row r="901" spans="2:4" x14ac:dyDescent="0.2">
      <c r="B901" s="1" t="s">
        <v>6488</v>
      </c>
      <c r="C901" s="12">
        <v>1.3</v>
      </c>
      <c r="D901" s="13">
        <v>11.7</v>
      </c>
    </row>
    <row r="902" spans="2:4" x14ac:dyDescent="0.2">
      <c r="B902" s="1" t="s">
        <v>6489</v>
      </c>
      <c r="C902" s="12">
        <v>1.3</v>
      </c>
      <c r="D902" s="13">
        <v>11.8</v>
      </c>
    </row>
    <row r="903" spans="2:4" x14ac:dyDescent="0.2">
      <c r="B903" s="1" t="s">
        <v>6490</v>
      </c>
      <c r="C903" s="12">
        <v>1.3</v>
      </c>
      <c r="D903" s="13">
        <v>11.5</v>
      </c>
    </row>
    <row r="904" spans="2:4" x14ac:dyDescent="0.2">
      <c r="B904" s="1" t="s">
        <v>6491</v>
      </c>
      <c r="C904" s="12">
        <v>1.3</v>
      </c>
      <c r="D904" s="13">
        <v>11.8</v>
      </c>
    </row>
    <row r="905" spans="2:4" x14ac:dyDescent="0.2">
      <c r="B905" s="1" t="s">
        <v>6492</v>
      </c>
      <c r="C905" s="12">
        <v>1.3</v>
      </c>
      <c r="D905" s="13">
        <v>11.1</v>
      </c>
    </row>
    <row r="906" spans="2:4" x14ac:dyDescent="0.2">
      <c r="B906" s="1" t="s">
        <v>6493</v>
      </c>
      <c r="C906" s="12">
        <v>1.3</v>
      </c>
      <c r="D906" s="13">
        <v>11.4</v>
      </c>
    </row>
    <row r="907" spans="2:4" x14ac:dyDescent="0.2">
      <c r="B907" s="1" t="s">
        <v>6494</v>
      </c>
      <c r="C907" s="12">
        <v>1.3</v>
      </c>
      <c r="D907" s="13">
        <v>11.6</v>
      </c>
    </row>
    <row r="908" spans="2:4" x14ac:dyDescent="0.2">
      <c r="B908" s="1" t="s">
        <v>6495</v>
      </c>
      <c r="C908" s="12">
        <v>1.3</v>
      </c>
      <c r="D908" s="13">
        <v>11.4</v>
      </c>
    </row>
    <row r="909" spans="2:4" x14ac:dyDescent="0.2">
      <c r="B909" s="1" t="s">
        <v>6496</v>
      </c>
      <c r="C909" s="12">
        <v>1.3</v>
      </c>
      <c r="D909" s="13">
        <v>10.9</v>
      </c>
    </row>
    <row r="910" spans="2:4" x14ac:dyDescent="0.2">
      <c r="B910" s="1" t="s">
        <v>6497</v>
      </c>
      <c r="C910" s="12">
        <v>1.3</v>
      </c>
      <c r="D910" s="13">
        <v>10.5</v>
      </c>
    </row>
    <row r="911" spans="2:4" x14ac:dyDescent="0.2">
      <c r="B911" s="1" t="s">
        <v>6498</v>
      </c>
      <c r="C911" s="12">
        <v>1.3</v>
      </c>
      <c r="D911" s="13">
        <v>10.6</v>
      </c>
    </row>
    <row r="912" spans="2:4" x14ac:dyDescent="0.2">
      <c r="B912" s="1" t="s">
        <v>6499</v>
      </c>
      <c r="C912" s="12">
        <v>1.3</v>
      </c>
      <c r="D912" s="13">
        <v>11.2</v>
      </c>
    </row>
    <row r="913" spans="2:4" x14ac:dyDescent="0.2">
      <c r="B913" s="1" t="s">
        <v>6500</v>
      </c>
      <c r="C913" s="12">
        <v>1.3</v>
      </c>
      <c r="D913" s="13">
        <v>11.5</v>
      </c>
    </row>
    <row r="914" spans="2:4" x14ac:dyDescent="0.2">
      <c r="B914" s="1" t="s">
        <v>6501</v>
      </c>
      <c r="C914" s="12">
        <v>1.3</v>
      </c>
      <c r="D914" s="13">
        <v>11.5</v>
      </c>
    </row>
    <row r="915" spans="2:4" x14ac:dyDescent="0.2">
      <c r="B915" s="1" t="s">
        <v>6502</v>
      </c>
      <c r="C915" s="12">
        <v>1.3</v>
      </c>
      <c r="D915" s="13">
        <v>9.3000000000000007</v>
      </c>
    </row>
    <row r="916" spans="2:4" x14ac:dyDescent="0.2">
      <c r="B916" s="1" t="s">
        <v>6503</v>
      </c>
      <c r="C916" s="12">
        <v>1.3</v>
      </c>
      <c r="D916" s="13">
        <v>11.4</v>
      </c>
    </row>
    <row r="917" spans="2:4" x14ac:dyDescent="0.2">
      <c r="B917" s="1" t="s">
        <v>6504</v>
      </c>
      <c r="C917" s="12">
        <v>1.3</v>
      </c>
      <c r="D917" s="13">
        <v>7.1</v>
      </c>
    </row>
    <row r="918" spans="2:4" x14ac:dyDescent="0.2">
      <c r="B918" s="1" t="s">
        <v>6505</v>
      </c>
      <c r="C918" s="12">
        <v>1.3</v>
      </c>
      <c r="D918" s="13">
        <v>11.5</v>
      </c>
    </row>
    <row r="919" spans="2:4" x14ac:dyDescent="0.2">
      <c r="B919" s="1" t="s">
        <v>6506</v>
      </c>
      <c r="C919" s="12">
        <v>1.3</v>
      </c>
      <c r="D919" s="13">
        <v>10.1</v>
      </c>
    </row>
    <row r="920" spans="2:4" x14ac:dyDescent="0.2">
      <c r="B920" s="1" t="s">
        <v>6507</v>
      </c>
      <c r="C920" s="12">
        <v>1.3</v>
      </c>
      <c r="D920" s="13">
        <v>11.9</v>
      </c>
    </row>
    <row r="921" spans="2:4" x14ac:dyDescent="0.2">
      <c r="B921" s="1" t="s">
        <v>6508</v>
      </c>
      <c r="C921" s="12">
        <v>1.3</v>
      </c>
      <c r="D921" s="13">
        <v>4.3</v>
      </c>
    </row>
    <row r="922" spans="2:4" x14ac:dyDescent="0.2">
      <c r="B922" s="1" t="s">
        <v>6509</v>
      </c>
      <c r="C922" s="12">
        <v>1.3</v>
      </c>
      <c r="D922" s="13">
        <v>11.3</v>
      </c>
    </row>
    <row r="923" spans="2:4" x14ac:dyDescent="0.2">
      <c r="B923" s="1" t="s">
        <v>6510</v>
      </c>
      <c r="C923" s="12">
        <v>1.3</v>
      </c>
      <c r="D923" s="13">
        <v>10.199999999999999</v>
      </c>
    </row>
    <row r="924" spans="2:4" x14ac:dyDescent="0.2">
      <c r="B924" s="1" t="s">
        <v>6511</v>
      </c>
      <c r="C924" s="12">
        <v>1.3</v>
      </c>
      <c r="D924" s="13">
        <v>11.4</v>
      </c>
    </row>
    <row r="925" spans="2:4" x14ac:dyDescent="0.2">
      <c r="B925" s="1" t="s">
        <v>6512</v>
      </c>
      <c r="C925" s="12">
        <v>1.3</v>
      </c>
      <c r="D925" s="13">
        <v>10.9</v>
      </c>
    </row>
    <row r="926" spans="2:4" x14ac:dyDescent="0.2">
      <c r="B926" s="1" t="s">
        <v>6513</v>
      </c>
      <c r="C926" s="12">
        <v>1.3</v>
      </c>
      <c r="D926" s="13">
        <v>11.6</v>
      </c>
    </row>
    <row r="927" spans="2:4" x14ac:dyDescent="0.2">
      <c r="B927" s="1" t="s">
        <v>6514</v>
      </c>
      <c r="C927" s="12">
        <v>1.3</v>
      </c>
      <c r="D927" s="13">
        <v>10.9</v>
      </c>
    </row>
    <row r="928" spans="2:4" x14ac:dyDescent="0.2">
      <c r="B928" s="1" t="s">
        <v>6515</v>
      </c>
      <c r="C928" s="12">
        <v>1.3</v>
      </c>
      <c r="D928" s="13">
        <v>11.8</v>
      </c>
    </row>
    <row r="929" spans="2:4" x14ac:dyDescent="0.2">
      <c r="B929" s="1" t="s">
        <v>6516</v>
      </c>
      <c r="C929" s="12">
        <v>1.3</v>
      </c>
      <c r="D929" s="13">
        <v>11.6</v>
      </c>
    </row>
    <row r="930" spans="2:4" x14ac:dyDescent="0.2">
      <c r="B930" s="1" t="s">
        <v>6517</v>
      </c>
      <c r="C930" s="12">
        <v>1.3</v>
      </c>
      <c r="D930" s="13">
        <v>11.6</v>
      </c>
    </row>
    <row r="931" spans="2:4" x14ac:dyDescent="0.2">
      <c r="B931" s="1" t="s">
        <v>6518</v>
      </c>
      <c r="C931" s="12">
        <v>1.3</v>
      </c>
      <c r="D931" s="13">
        <v>11.6</v>
      </c>
    </row>
    <row r="932" spans="2:4" x14ac:dyDescent="0.2">
      <c r="B932" s="1" t="s">
        <v>6519</v>
      </c>
      <c r="C932" s="12">
        <v>1.3</v>
      </c>
      <c r="D932" s="13">
        <v>10.5</v>
      </c>
    </row>
    <row r="933" spans="2:4" x14ac:dyDescent="0.2">
      <c r="B933" s="1" t="s">
        <v>6520</v>
      </c>
      <c r="C933" s="12">
        <v>1.3</v>
      </c>
      <c r="D933" s="13">
        <v>9.3000000000000007</v>
      </c>
    </row>
    <row r="934" spans="2:4" x14ac:dyDescent="0.2">
      <c r="B934" s="1" t="s">
        <v>6521</v>
      </c>
      <c r="C934" s="12">
        <v>1.3</v>
      </c>
      <c r="D934" s="13">
        <v>4.7</v>
      </c>
    </row>
    <row r="935" spans="2:4" x14ac:dyDescent="0.2">
      <c r="B935" s="1" t="s">
        <v>6522</v>
      </c>
      <c r="C935" s="12">
        <v>1.3</v>
      </c>
      <c r="D935" s="13">
        <v>10.8</v>
      </c>
    </row>
    <row r="936" spans="2:4" x14ac:dyDescent="0.2">
      <c r="B936" s="1" t="s">
        <v>6523</v>
      </c>
      <c r="C936" s="12">
        <v>1.3</v>
      </c>
      <c r="D936" s="13">
        <v>3.8</v>
      </c>
    </row>
    <row r="937" spans="2:4" x14ac:dyDescent="0.2">
      <c r="B937" s="1" t="s">
        <v>6524</v>
      </c>
      <c r="C937" s="12">
        <v>1.3</v>
      </c>
      <c r="D937" s="13">
        <v>6.7</v>
      </c>
    </row>
    <row r="938" spans="2:4" x14ac:dyDescent="0.2">
      <c r="B938" s="1" t="s">
        <v>6525</v>
      </c>
      <c r="C938" s="12">
        <v>1.3</v>
      </c>
      <c r="D938" s="13">
        <v>11.7</v>
      </c>
    </row>
    <row r="939" spans="2:4" x14ac:dyDescent="0.2">
      <c r="B939" s="1" t="s">
        <v>6526</v>
      </c>
      <c r="C939" s="12">
        <v>1.3</v>
      </c>
      <c r="D939" s="13">
        <v>11.8</v>
      </c>
    </row>
    <row r="940" spans="2:4" x14ac:dyDescent="0.2">
      <c r="B940" s="1" t="s">
        <v>6527</v>
      </c>
      <c r="C940" s="12">
        <v>1.3</v>
      </c>
      <c r="D940" s="13">
        <v>11.4</v>
      </c>
    </row>
    <row r="941" spans="2:4" x14ac:dyDescent="0.2">
      <c r="B941" s="1" t="s">
        <v>6528</v>
      </c>
      <c r="C941" s="12">
        <v>1.3</v>
      </c>
      <c r="D941" s="13">
        <v>12</v>
      </c>
    </row>
    <row r="942" spans="2:4" x14ac:dyDescent="0.2">
      <c r="B942" s="1" t="s">
        <v>6529</v>
      </c>
      <c r="C942" s="12">
        <v>1.3</v>
      </c>
      <c r="D942" s="13">
        <v>3</v>
      </c>
    </row>
    <row r="943" spans="2:4" x14ac:dyDescent="0.2">
      <c r="B943" s="1" t="s">
        <v>6530</v>
      </c>
      <c r="C943" s="12">
        <v>1.3</v>
      </c>
      <c r="D943" s="13">
        <v>11.2</v>
      </c>
    </row>
    <row r="944" spans="2:4" x14ac:dyDescent="0.2">
      <c r="B944" s="1" t="s">
        <v>6531</v>
      </c>
      <c r="C944" s="12">
        <v>1.3</v>
      </c>
      <c r="D944" s="13">
        <v>9</v>
      </c>
    </row>
    <row r="945" spans="2:4" x14ac:dyDescent="0.2">
      <c r="B945" s="1" t="s">
        <v>6532</v>
      </c>
      <c r="C945" s="12">
        <v>1.3</v>
      </c>
      <c r="D945" s="13">
        <v>11.5</v>
      </c>
    </row>
    <row r="946" spans="2:4" x14ac:dyDescent="0.2">
      <c r="B946" s="1" t="s">
        <v>6533</v>
      </c>
      <c r="C946" s="12">
        <v>1.3</v>
      </c>
      <c r="D946" s="13">
        <v>10</v>
      </c>
    </row>
    <row r="947" spans="2:4" x14ac:dyDescent="0.2">
      <c r="B947" s="1" t="s">
        <v>6534</v>
      </c>
      <c r="C947" s="12">
        <v>1.3</v>
      </c>
      <c r="D947" s="13">
        <v>11.2</v>
      </c>
    </row>
    <row r="948" spans="2:4" x14ac:dyDescent="0.2">
      <c r="B948" s="1" t="s">
        <v>6535</v>
      </c>
      <c r="C948" s="12">
        <v>1.3</v>
      </c>
      <c r="D948" s="13">
        <v>11.1</v>
      </c>
    </row>
    <row r="949" spans="2:4" x14ac:dyDescent="0.2">
      <c r="B949" s="1" t="s">
        <v>6536</v>
      </c>
      <c r="C949" s="12">
        <v>1.3</v>
      </c>
      <c r="D949" s="13">
        <v>11.3</v>
      </c>
    </row>
    <row r="950" spans="2:4" x14ac:dyDescent="0.2">
      <c r="B950" s="1" t="s">
        <v>6537</v>
      </c>
      <c r="C950" s="12">
        <v>1.3</v>
      </c>
      <c r="D950" s="13">
        <v>11.4</v>
      </c>
    </row>
    <row r="951" spans="2:4" x14ac:dyDescent="0.2">
      <c r="B951" s="1" t="s">
        <v>6538</v>
      </c>
      <c r="C951" s="12">
        <v>1.3</v>
      </c>
      <c r="D951" s="13">
        <v>11.5</v>
      </c>
    </row>
    <row r="952" spans="2:4" x14ac:dyDescent="0.2">
      <c r="B952" s="1" t="s">
        <v>6539</v>
      </c>
      <c r="C952" s="12">
        <v>1.3</v>
      </c>
      <c r="D952" s="13">
        <v>10.9</v>
      </c>
    </row>
    <row r="953" spans="2:4" x14ac:dyDescent="0.2">
      <c r="B953" s="1" t="s">
        <v>6540</v>
      </c>
      <c r="C953" s="12">
        <v>1.3</v>
      </c>
      <c r="D953" s="13">
        <v>11.7</v>
      </c>
    </row>
    <row r="954" spans="2:4" x14ac:dyDescent="0.2">
      <c r="B954" s="1" t="s">
        <v>6541</v>
      </c>
      <c r="C954" s="12">
        <v>1.3</v>
      </c>
      <c r="D954" s="13">
        <v>10</v>
      </c>
    </row>
    <row r="955" spans="2:4" x14ac:dyDescent="0.2">
      <c r="B955" s="1" t="s">
        <v>6542</v>
      </c>
      <c r="C955" s="12">
        <v>1.3</v>
      </c>
      <c r="D955" s="13">
        <v>10.9</v>
      </c>
    </row>
    <row r="956" spans="2:4" x14ac:dyDescent="0.2">
      <c r="B956" s="1" t="s">
        <v>6543</v>
      </c>
      <c r="C956" s="12">
        <v>1.3</v>
      </c>
      <c r="D956" s="13">
        <v>11.2</v>
      </c>
    </row>
    <row r="957" spans="2:4" x14ac:dyDescent="0.2">
      <c r="B957" s="1" t="s">
        <v>6544</v>
      </c>
      <c r="C957" s="12">
        <v>1.3</v>
      </c>
      <c r="D957" s="13">
        <v>11.1</v>
      </c>
    </row>
    <row r="958" spans="2:4" x14ac:dyDescent="0.2">
      <c r="B958" s="1" t="s">
        <v>6545</v>
      </c>
      <c r="C958" s="12">
        <v>1.3</v>
      </c>
      <c r="D958" s="13">
        <v>11.2</v>
      </c>
    </row>
    <row r="959" spans="2:4" x14ac:dyDescent="0.2">
      <c r="B959" s="1" t="s">
        <v>6546</v>
      </c>
      <c r="C959" s="12">
        <v>1.3</v>
      </c>
      <c r="D959" s="13">
        <v>11.6</v>
      </c>
    </row>
    <row r="960" spans="2:4" x14ac:dyDescent="0.2">
      <c r="B960" s="1" t="s">
        <v>6547</v>
      </c>
      <c r="C960" s="12">
        <v>1.3</v>
      </c>
      <c r="D960" s="13">
        <v>11.9</v>
      </c>
    </row>
    <row r="961" spans="2:4" x14ac:dyDescent="0.2">
      <c r="B961" s="1" t="s">
        <v>6548</v>
      </c>
      <c r="C961" s="12">
        <v>1.3</v>
      </c>
      <c r="D961" s="13">
        <v>6.6</v>
      </c>
    </row>
    <row r="962" spans="2:4" x14ac:dyDescent="0.2">
      <c r="B962" s="1" t="s">
        <v>6549</v>
      </c>
      <c r="C962" s="12">
        <v>1.3</v>
      </c>
      <c r="D962" s="13">
        <v>11.7</v>
      </c>
    </row>
    <row r="963" spans="2:4" x14ac:dyDescent="0.2">
      <c r="B963" s="1" t="s">
        <v>6550</v>
      </c>
      <c r="C963" s="12">
        <v>1.3</v>
      </c>
      <c r="D963" s="13">
        <v>11.3</v>
      </c>
    </row>
    <row r="964" spans="2:4" x14ac:dyDescent="0.2">
      <c r="B964" s="1" t="s">
        <v>6551</v>
      </c>
      <c r="C964" s="12">
        <v>1.3</v>
      </c>
      <c r="D964" s="13">
        <v>10.199999999999999</v>
      </c>
    </row>
    <row r="965" spans="2:4" x14ac:dyDescent="0.2">
      <c r="B965" s="1" t="s">
        <v>6552</v>
      </c>
      <c r="C965" s="12">
        <v>1.3</v>
      </c>
      <c r="D965" s="13">
        <v>11.8</v>
      </c>
    </row>
    <row r="966" spans="2:4" x14ac:dyDescent="0.2">
      <c r="B966" s="1" t="s">
        <v>6553</v>
      </c>
      <c r="C966" s="12">
        <v>1.3</v>
      </c>
      <c r="D966" s="13">
        <v>9.5</v>
      </c>
    </row>
    <row r="967" spans="2:4" x14ac:dyDescent="0.2">
      <c r="B967" s="1" t="s">
        <v>6554</v>
      </c>
      <c r="C967" s="12">
        <v>1.3</v>
      </c>
      <c r="D967" s="13">
        <v>11.4</v>
      </c>
    </row>
    <row r="968" spans="2:4" x14ac:dyDescent="0.2">
      <c r="B968" s="1" t="s">
        <v>6555</v>
      </c>
      <c r="C968" s="12">
        <v>1.3</v>
      </c>
      <c r="D968" s="13">
        <v>11</v>
      </c>
    </row>
    <row r="969" spans="2:4" x14ac:dyDescent="0.2">
      <c r="B969" s="1" t="s">
        <v>6556</v>
      </c>
      <c r="C969" s="12">
        <v>1.3</v>
      </c>
      <c r="D969" s="13">
        <v>8.6999999999999993</v>
      </c>
    </row>
    <row r="970" spans="2:4" x14ac:dyDescent="0.2">
      <c r="B970" s="1" t="s">
        <v>6557</v>
      </c>
      <c r="C970" s="12">
        <v>1.3</v>
      </c>
      <c r="D970" s="13">
        <v>10.1</v>
      </c>
    </row>
    <row r="971" spans="2:4" x14ac:dyDescent="0.2">
      <c r="B971" s="1" t="s">
        <v>6558</v>
      </c>
      <c r="C971" s="12">
        <v>1.3</v>
      </c>
      <c r="D971" s="13">
        <v>11.7</v>
      </c>
    </row>
    <row r="972" spans="2:4" x14ac:dyDescent="0.2">
      <c r="B972" s="1" t="s">
        <v>6559</v>
      </c>
      <c r="C972" s="12">
        <v>1.3</v>
      </c>
      <c r="D972" s="13">
        <v>10.9</v>
      </c>
    </row>
    <row r="973" spans="2:4" x14ac:dyDescent="0.2">
      <c r="B973" s="1" t="s">
        <v>6560</v>
      </c>
      <c r="C973" s="12">
        <v>1.3</v>
      </c>
      <c r="D973" s="13">
        <v>11.1</v>
      </c>
    </row>
    <row r="974" spans="2:4" x14ac:dyDescent="0.2">
      <c r="B974" s="1" t="s">
        <v>6561</v>
      </c>
      <c r="C974" s="12">
        <v>1.3</v>
      </c>
      <c r="D974" s="13">
        <v>5.2</v>
      </c>
    </row>
    <row r="975" spans="2:4" x14ac:dyDescent="0.2">
      <c r="B975" s="1" t="s">
        <v>6562</v>
      </c>
      <c r="C975" s="12">
        <v>1.3</v>
      </c>
      <c r="D975" s="13">
        <v>11.2</v>
      </c>
    </row>
    <row r="976" spans="2:4" x14ac:dyDescent="0.2">
      <c r="B976" s="1" t="s">
        <v>6563</v>
      </c>
      <c r="C976" s="12">
        <v>1.3</v>
      </c>
      <c r="D976" s="13">
        <v>11.6</v>
      </c>
    </row>
    <row r="977" spans="2:4" x14ac:dyDescent="0.2">
      <c r="B977" s="1" t="s">
        <v>6564</v>
      </c>
      <c r="C977" s="12">
        <v>1.3</v>
      </c>
      <c r="D977" s="13">
        <v>11.7</v>
      </c>
    </row>
    <row r="978" spans="2:4" x14ac:dyDescent="0.2">
      <c r="B978" s="1" t="s">
        <v>6565</v>
      </c>
      <c r="C978" s="12">
        <v>1.3</v>
      </c>
      <c r="D978" s="13">
        <v>11.8</v>
      </c>
    </row>
    <row r="979" spans="2:4" x14ac:dyDescent="0.2">
      <c r="B979" s="1" t="s">
        <v>6566</v>
      </c>
      <c r="C979" s="12">
        <v>1.3</v>
      </c>
      <c r="D979" s="13">
        <v>8.8000000000000007</v>
      </c>
    </row>
    <row r="980" spans="2:4" x14ac:dyDescent="0.2">
      <c r="B980" s="1" t="s">
        <v>6567</v>
      </c>
      <c r="C980" s="12">
        <v>1.3</v>
      </c>
      <c r="D980" s="13">
        <v>11.2</v>
      </c>
    </row>
    <row r="981" spans="2:4" x14ac:dyDescent="0.2">
      <c r="B981" s="1" t="s">
        <v>6568</v>
      </c>
      <c r="C981" s="12">
        <v>1.3</v>
      </c>
      <c r="D981" s="13">
        <v>8.1999999999999993</v>
      </c>
    </row>
    <row r="982" spans="2:4" x14ac:dyDescent="0.2">
      <c r="B982" s="1" t="s">
        <v>6569</v>
      </c>
      <c r="C982" s="12">
        <v>1.3</v>
      </c>
      <c r="D982" s="13">
        <v>11.5</v>
      </c>
    </row>
    <row r="983" spans="2:4" x14ac:dyDescent="0.2">
      <c r="B983" s="1" t="s">
        <v>6570</v>
      </c>
      <c r="C983" s="12">
        <v>1.3</v>
      </c>
      <c r="D983" s="13">
        <v>10.7</v>
      </c>
    </row>
    <row r="984" spans="2:4" x14ac:dyDescent="0.2">
      <c r="B984" s="1" t="s">
        <v>6571</v>
      </c>
      <c r="C984" s="12">
        <v>1.3</v>
      </c>
      <c r="D984" s="13">
        <v>8.8000000000000007</v>
      </c>
    </row>
    <row r="985" spans="2:4" x14ac:dyDescent="0.2">
      <c r="B985" s="1" t="s">
        <v>6572</v>
      </c>
      <c r="C985" s="12">
        <v>1.3</v>
      </c>
      <c r="D985" s="13">
        <v>11.7</v>
      </c>
    </row>
    <row r="986" spans="2:4" x14ac:dyDescent="0.2">
      <c r="B986" s="1" t="s">
        <v>6573</v>
      </c>
      <c r="C986" s="12">
        <v>1.3</v>
      </c>
      <c r="D986" s="13">
        <v>11.7</v>
      </c>
    </row>
    <row r="987" spans="2:4" x14ac:dyDescent="0.2">
      <c r="B987" s="1" t="s">
        <v>6574</v>
      </c>
      <c r="C987" s="12">
        <v>1.3</v>
      </c>
      <c r="D987" s="13">
        <v>11.5</v>
      </c>
    </row>
    <row r="988" spans="2:4" x14ac:dyDescent="0.2">
      <c r="B988" s="1" t="s">
        <v>6575</v>
      </c>
      <c r="C988" s="12">
        <v>1.3</v>
      </c>
      <c r="D988" s="13">
        <v>10.6</v>
      </c>
    </row>
    <row r="989" spans="2:4" x14ac:dyDescent="0.2">
      <c r="B989" s="1" t="s">
        <v>6576</v>
      </c>
      <c r="C989" s="12">
        <v>1.3</v>
      </c>
      <c r="D989" s="13">
        <v>7.2</v>
      </c>
    </row>
    <row r="990" spans="2:4" x14ac:dyDescent="0.2">
      <c r="B990" s="1" t="s">
        <v>6577</v>
      </c>
      <c r="C990" s="12">
        <v>1.3</v>
      </c>
      <c r="D990" s="13">
        <v>11.3</v>
      </c>
    </row>
    <row r="991" spans="2:4" x14ac:dyDescent="0.2">
      <c r="B991" s="1" t="s">
        <v>6578</v>
      </c>
      <c r="C991" s="12">
        <v>1.3</v>
      </c>
      <c r="D991" s="13">
        <v>7.8</v>
      </c>
    </row>
    <row r="992" spans="2:4" x14ac:dyDescent="0.2">
      <c r="B992" s="1" t="s">
        <v>6579</v>
      </c>
      <c r="C992" s="12">
        <v>1.3</v>
      </c>
      <c r="D992" s="13">
        <v>9.1999999999999993</v>
      </c>
    </row>
    <row r="993" spans="2:4" x14ac:dyDescent="0.2">
      <c r="B993" s="1" t="s">
        <v>6580</v>
      </c>
      <c r="C993" s="12">
        <v>1.3</v>
      </c>
      <c r="D993" s="13">
        <v>11.6</v>
      </c>
    </row>
    <row r="994" spans="2:4" x14ac:dyDescent="0.2">
      <c r="B994" s="1" t="s">
        <v>6581</v>
      </c>
      <c r="C994" s="12">
        <v>1.3</v>
      </c>
      <c r="D994" s="13">
        <v>10.4</v>
      </c>
    </row>
    <row r="995" spans="2:4" x14ac:dyDescent="0.2">
      <c r="B995" s="1" t="s">
        <v>6582</v>
      </c>
      <c r="C995" s="12">
        <v>1.3</v>
      </c>
      <c r="D995" s="13">
        <v>10.8</v>
      </c>
    </row>
    <row r="996" spans="2:4" x14ac:dyDescent="0.2">
      <c r="B996" s="1" t="s">
        <v>6583</v>
      </c>
      <c r="C996" s="12">
        <v>1.3</v>
      </c>
      <c r="D996" s="13">
        <v>11.3</v>
      </c>
    </row>
    <row r="997" spans="2:4" x14ac:dyDescent="0.2">
      <c r="B997" s="1" t="s">
        <v>6584</v>
      </c>
      <c r="C997" s="12">
        <v>1.3</v>
      </c>
      <c r="D997" s="13">
        <v>11.1</v>
      </c>
    </row>
    <row r="998" spans="2:4" x14ac:dyDescent="0.2">
      <c r="B998" s="1" t="s">
        <v>6585</v>
      </c>
      <c r="C998" s="12">
        <v>1.3</v>
      </c>
      <c r="D998" s="13">
        <v>7.1</v>
      </c>
    </row>
    <row r="999" spans="2:4" x14ac:dyDescent="0.2">
      <c r="B999" s="1" t="s">
        <v>6586</v>
      </c>
      <c r="C999" s="12">
        <v>1.3</v>
      </c>
      <c r="D999" s="13">
        <v>11.5</v>
      </c>
    </row>
    <row r="1000" spans="2:4" x14ac:dyDescent="0.2">
      <c r="B1000" s="1" t="s">
        <v>6587</v>
      </c>
      <c r="C1000" s="12">
        <v>1.3</v>
      </c>
      <c r="D1000" s="13">
        <v>6.4</v>
      </c>
    </row>
    <row r="1001" spans="2:4" x14ac:dyDescent="0.2">
      <c r="B1001" s="1" t="s">
        <v>6588</v>
      </c>
      <c r="C1001" s="12">
        <v>1.3</v>
      </c>
      <c r="D1001" s="13">
        <v>11</v>
      </c>
    </row>
    <row r="1002" spans="2:4" x14ac:dyDescent="0.2">
      <c r="B1002" s="1" t="s">
        <v>6589</v>
      </c>
      <c r="C1002" s="12">
        <v>1.3</v>
      </c>
      <c r="D1002" s="13">
        <v>10.199999999999999</v>
      </c>
    </row>
    <row r="1003" spans="2:4" x14ac:dyDescent="0.2">
      <c r="B1003" s="1" t="s">
        <v>6590</v>
      </c>
      <c r="C1003" s="12">
        <v>1.3</v>
      </c>
      <c r="D1003" s="13">
        <v>2.9</v>
      </c>
    </row>
    <row r="1004" spans="2:4" x14ac:dyDescent="0.2">
      <c r="B1004" s="1" t="s">
        <v>6591</v>
      </c>
      <c r="C1004" s="12">
        <v>1.3</v>
      </c>
      <c r="D1004" s="13">
        <v>10.8</v>
      </c>
    </row>
    <row r="1005" spans="2:4" x14ac:dyDescent="0.2">
      <c r="B1005" s="1" t="s">
        <v>6592</v>
      </c>
      <c r="C1005" s="12">
        <v>1.3</v>
      </c>
      <c r="D1005" s="13">
        <v>11.7</v>
      </c>
    </row>
    <row r="1006" spans="2:4" x14ac:dyDescent="0.2">
      <c r="B1006" s="1" t="s">
        <v>6593</v>
      </c>
      <c r="C1006" s="12">
        <v>1.3</v>
      </c>
      <c r="D1006" s="13">
        <v>11.4</v>
      </c>
    </row>
    <row r="1007" spans="2:4" x14ac:dyDescent="0.2">
      <c r="B1007" s="1" t="s">
        <v>6594</v>
      </c>
      <c r="C1007" s="12">
        <v>1.3</v>
      </c>
      <c r="D1007" s="13">
        <v>11.6</v>
      </c>
    </row>
    <row r="1008" spans="2:4" x14ac:dyDescent="0.2">
      <c r="B1008" s="1" t="s">
        <v>6595</v>
      </c>
      <c r="C1008" s="12">
        <v>1.3</v>
      </c>
      <c r="D1008" s="13">
        <v>11.3</v>
      </c>
    </row>
    <row r="1009" spans="2:4" x14ac:dyDescent="0.2">
      <c r="B1009" s="1" t="s">
        <v>6596</v>
      </c>
      <c r="C1009" s="12">
        <v>1.3</v>
      </c>
      <c r="D1009" s="13">
        <v>11</v>
      </c>
    </row>
    <row r="1010" spans="2:4" x14ac:dyDescent="0.2">
      <c r="B1010" s="1" t="s">
        <v>6597</v>
      </c>
      <c r="C1010" s="12">
        <v>1.3</v>
      </c>
      <c r="D1010" s="13">
        <v>10</v>
      </c>
    </row>
    <row r="1011" spans="2:4" x14ac:dyDescent="0.2">
      <c r="B1011" s="1" t="s">
        <v>6598</v>
      </c>
      <c r="C1011" s="12">
        <v>1.3</v>
      </c>
      <c r="D1011" s="13">
        <v>11.3</v>
      </c>
    </row>
    <row r="1012" spans="2:4" x14ac:dyDescent="0.2">
      <c r="B1012" s="1" t="s">
        <v>6599</v>
      </c>
      <c r="C1012" s="12">
        <v>1.3</v>
      </c>
      <c r="D1012" s="13">
        <v>11.7</v>
      </c>
    </row>
    <row r="1013" spans="2:4" x14ac:dyDescent="0.2">
      <c r="B1013" s="1" t="s">
        <v>6600</v>
      </c>
      <c r="C1013" s="12">
        <v>1.3</v>
      </c>
      <c r="D1013" s="13">
        <v>10.8</v>
      </c>
    </row>
    <row r="1014" spans="2:4" x14ac:dyDescent="0.2">
      <c r="B1014" s="1" t="s">
        <v>6601</v>
      </c>
      <c r="C1014" s="12">
        <v>1.3</v>
      </c>
      <c r="D1014" s="13">
        <v>11.2</v>
      </c>
    </row>
    <row r="1015" spans="2:4" x14ac:dyDescent="0.2">
      <c r="B1015" s="1" t="s">
        <v>6602</v>
      </c>
      <c r="C1015" s="12">
        <v>1.3</v>
      </c>
      <c r="D1015" s="13">
        <v>10.8</v>
      </c>
    </row>
    <row r="1016" spans="2:4" x14ac:dyDescent="0.2">
      <c r="B1016" s="1" t="s">
        <v>6603</v>
      </c>
      <c r="C1016" s="12">
        <v>1.3</v>
      </c>
      <c r="D1016" s="13">
        <v>4.5</v>
      </c>
    </row>
    <row r="1017" spans="2:4" x14ac:dyDescent="0.2">
      <c r="B1017" s="1" t="s">
        <v>6604</v>
      </c>
      <c r="C1017" s="12">
        <v>1.3</v>
      </c>
      <c r="D1017" s="13">
        <v>9.6</v>
      </c>
    </row>
    <row r="1018" spans="2:4" x14ac:dyDescent="0.2">
      <c r="B1018" s="1" t="s">
        <v>6605</v>
      </c>
      <c r="C1018" s="12">
        <v>1.3</v>
      </c>
      <c r="D1018" s="13">
        <v>11.6</v>
      </c>
    </row>
    <row r="1019" spans="2:4" x14ac:dyDescent="0.2">
      <c r="B1019" s="1" t="s">
        <v>6606</v>
      </c>
      <c r="C1019" s="12">
        <v>1.3</v>
      </c>
      <c r="D1019" s="13">
        <v>11.1</v>
      </c>
    </row>
    <row r="1020" spans="2:4" x14ac:dyDescent="0.2">
      <c r="B1020" s="1" t="s">
        <v>6607</v>
      </c>
      <c r="C1020" s="12">
        <v>1.3</v>
      </c>
      <c r="D1020" s="13">
        <v>11.3</v>
      </c>
    </row>
    <row r="1021" spans="2:4" x14ac:dyDescent="0.2">
      <c r="B1021" s="1" t="s">
        <v>6608</v>
      </c>
      <c r="C1021" s="12">
        <v>1.2</v>
      </c>
      <c r="D1021" s="13">
        <v>11.2</v>
      </c>
    </row>
    <row r="1022" spans="2:4" x14ac:dyDescent="0.2">
      <c r="B1022" s="1" t="s">
        <v>6609</v>
      </c>
      <c r="C1022" s="12">
        <v>1.2</v>
      </c>
      <c r="D1022" s="13">
        <v>9.8000000000000007</v>
      </c>
    </row>
    <row r="1023" spans="2:4" x14ac:dyDescent="0.2">
      <c r="B1023" s="1" t="s">
        <v>6610</v>
      </c>
      <c r="C1023" s="12">
        <v>1.2</v>
      </c>
      <c r="D1023" s="13">
        <v>10.9</v>
      </c>
    </row>
    <row r="1024" spans="2:4" x14ac:dyDescent="0.2">
      <c r="B1024" s="1" t="s">
        <v>6611</v>
      </c>
      <c r="C1024" s="12">
        <v>1.2</v>
      </c>
      <c r="D1024" s="13">
        <v>11.1</v>
      </c>
    </row>
    <row r="1025" spans="2:4" x14ac:dyDescent="0.2">
      <c r="B1025" s="1" t="s">
        <v>6612</v>
      </c>
      <c r="C1025" s="12">
        <v>1.2</v>
      </c>
      <c r="D1025" s="13">
        <v>11.4</v>
      </c>
    </row>
    <row r="1026" spans="2:4" x14ac:dyDescent="0.2">
      <c r="B1026" s="1" t="s">
        <v>6613</v>
      </c>
      <c r="C1026" s="12">
        <v>1.2</v>
      </c>
      <c r="D1026" s="13">
        <v>11.8</v>
      </c>
    </row>
    <row r="1027" spans="2:4" x14ac:dyDescent="0.2">
      <c r="B1027" s="1" t="s">
        <v>6614</v>
      </c>
      <c r="C1027" s="12">
        <v>1.2</v>
      </c>
      <c r="D1027" s="13">
        <v>11.7</v>
      </c>
    </row>
    <row r="1028" spans="2:4" x14ac:dyDescent="0.2">
      <c r="B1028" s="1" t="s">
        <v>6615</v>
      </c>
      <c r="C1028" s="12">
        <v>1.2</v>
      </c>
      <c r="D1028" s="13">
        <v>8.6999999999999993</v>
      </c>
    </row>
    <row r="1029" spans="2:4" x14ac:dyDescent="0.2">
      <c r="B1029" s="1" t="s">
        <v>6616</v>
      </c>
      <c r="C1029" s="12">
        <v>1.2</v>
      </c>
      <c r="D1029" s="13">
        <v>11.2</v>
      </c>
    </row>
    <row r="1030" spans="2:4" x14ac:dyDescent="0.2">
      <c r="B1030" s="1" t="s">
        <v>6617</v>
      </c>
      <c r="C1030" s="12">
        <v>1.2</v>
      </c>
      <c r="D1030" s="13">
        <v>11.5</v>
      </c>
    </row>
    <row r="1031" spans="2:4" x14ac:dyDescent="0.2">
      <c r="B1031" s="1" t="s">
        <v>6618</v>
      </c>
      <c r="C1031" s="12">
        <v>1.2</v>
      </c>
      <c r="D1031" s="13">
        <v>8.9</v>
      </c>
    </row>
    <row r="1032" spans="2:4" x14ac:dyDescent="0.2">
      <c r="B1032" s="1" t="s">
        <v>6619</v>
      </c>
      <c r="C1032" s="12">
        <v>1.2</v>
      </c>
      <c r="D1032" s="13">
        <v>7.2</v>
      </c>
    </row>
    <row r="1033" spans="2:4" x14ac:dyDescent="0.2">
      <c r="B1033" s="1" t="s">
        <v>6620</v>
      </c>
      <c r="C1033" s="12">
        <v>1.2</v>
      </c>
      <c r="D1033" s="13">
        <v>11.7</v>
      </c>
    </row>
    <row r="1034" spans="2:4" x14ac:dyDescent="0.2">
      <c r="B1034" s="1" t="s">
        <v>6621</v>
      </c>
      <c r="C1034" s="12">
        <v>1.2</v>
      </c>
      <c r="D1034" s="13">
        <v>11.6</v>
      </c>
    </row>
    <row r="1035" spans="2:4" x14ac:dyDescent="0.2">
      <c r="B1035" s="1" t="s">
        <v>6622</v>
      </c>
      <c r="C1035" s="12">
        <v>1.2</v>
      </c>
      <c r="D1035" s="13">
        <v>11.5</v>
      </c>
    </row>
    <row r="1036" spans="2:4" x14ac:dyDescent="0.2">
      <c r="B1036" s="1" t="s">
        <v>6623</v>
      </c>
      <c r="C1036" s="12">
        <v>1.2</v>
      </c>
      <c r="D1036" s="13">
        <v>11.5</v>
      </c>
    </row>
    <row r="1037" spans="2:4" x14ac:dyDescent="0.2">
      <c r="B1037" s="1" t="s">
        <v>6624</v>
      </c>
      <c r="C1037" s="12">
        <v>1.2</v>
      </c>
      <c r="D1037" s="13">
        <v>10.6</v>
      </c>
    </row>
    <row r="1038" spans="2:4" x14ac:dyDescent="0.2">
      <c r="B1038" s="1" t="s">
        <v>6625</v>
      </c>
      <c r="C1038" s="12">
        <v>1.2</v>
      </c>
      <c r="D1038" s="13">
        <v>10.1</v>
      </c>
    </row>
    <row r="1039" spans="2:4" x14ac:dyDescent="0.2">
      <c r="B1039" s="1" t="s">
        <v>6626</v>
      </c>
      <c r="C1039" s="12">
        <v>1.2</v>
      </c>
      <c r="D1039" s="13">
        <v>11.4</v>
      </c>
    </row>
    <row r="1040" spans="2:4" x14ac:dyDescent="0.2">
      <c r="B1040" s="1" t="s">
        <v>6627</v>
      </c>
      <c r="C1040" s="12">
        <v>1.2</v>
      </c>
      <c r="D1040" s="13">
        <v>11.7</v>
      </c>
    </row>
    <row r="1041" spans="2:4" x14ac:dyDescent="0.2">
      <c r="B1041" s="1" t="s">
        <v>6628</v>
      </c>
      <c r="C1041" s="12">
        <v>1.2</v>
      </c>
      <c r="D1041" s="13">
        <v>11.6</v>
      </c>
    </row>
    <row r="1042" spans="2:4" x14ac:dyDescent="0.2">
      <c r="B1042" s="1" t="s">
        <v>6629</v>
      </c>
      <c r="C1042" s="12">
        <v>1.2</v>
      </c>
      <c r="D1042" s="13">
        <v>6.8</v>
      </c>
    </row>
    <row r="1043" spans="2:4" x14ac:dyDescent="0.2">
      <c r="B1043" s="1" t="s">
        <v>6630</v>
      </c>
      <c r="C1043" s="12">
        <v>1.2</v>
      </c>
      <c r="D1043" s="13">
        <v>11.5</v>
      </c>
    </row>
    <row r="1044" spans="2:4" x14ac:dyDescent="0.2">
      <c r="B1044" s="1" t="s">
        <v>6631</v>
      </c>
      <c r="C1044" s="12">
        <v>1.2</v>
      </c>
      <c r="D1044" s="13">
        <v>11.8</v>
      </c>
    </row>
    <row r="1045" spans="2:4" x14ac:dyDescent="0.2">
      <c r="B1045" s="1" t="s">
        <v>6632</v>
      </c>
      <c r="C1045" s="12">
        <v>1.2</v>
      </c>
      <c r="D1045" s="13">
        <v>8.1</v>
      </c>
    </row>
    <row r="1046" spans="2:4" x14ac:dyDescent="0.2">
      <c r="B1046" s="1" t="s">
        <v>6633</v>
      </c>
      <c r="C1046" s="12">
        <v>1.2</v>
      </c>
      <c r="D1046" s="13">
        <v>11.6</v>
      </c>
    </row>
    <row r="1047" spans="2:4" x14ac:dyDescent="0.2">
      <c r="B1047" s="1" t="s">
        <v>6634</v>
      </c>
      <c r="C1047" s="12">
        <v>1.2</v>
      </c>
      <c r="D1047" s="13">
        <v>11.4</v>
      </c>
    </row>
    <row r="1048" spans="2:4" x14ac:dyDescent="0.2">
      <c r="B1048" s="1" t="s">
        <v>6635</v>
      </c>
      <c r="C1048" s="12">
        <v>1.2</v>
      </c>
      <c r="D1048" s="13">
        <v>11.9</v>
      </c>
    </row>
    <row r="1049" spans="2:4" x14ac:dyDescent="0.2">
      <c r="B1049" s="1" t="s">
        <v>6636</v>
      </c>
      <c r="C1049" s="12">
        <v>1.2</v>
      </c>
      <c r="D1049" s="13">
        <v>11.8</v>
      </c>
    </row>
    <row r="1050" spans="2:4" x14ac:dyDescent="0.2">
      <c r="B1050" s="1" t="s">
        <v>6637</v>
      </c>
      <c r="C1050" s="12">
        <v>1.2</v>
      </c>
      <c r="D1050" s="13">
        <v>10.6</v>
      </c>
    </row>
    <row r="1051" spans="2:4" x14ac:dyDescent="0.2">
      <c r="B1051" s="1" t="s">
        <v>6638</v>
      </c>
      <c r="C1051" s="12">
        <v>1.2</v>
      </c>
      <c r="D1051" s="13">
        <v>11.6</v>
      </c>
    </row>
    <row r="1052" spans="2:4" x14ac:dyDescent="0.2">
      <c r="B1052" s="1" t="s">
        <v>6639</v>
      </c>
      <c r="C1052" s="12">
        <v>1.2</v>
      </c>
      <c r="D1052" s="13">
        <v>11.8</v>
      </c>
    </row>
    <row r="1053" spans="2:4" x14ac:dyDescent="0.2">
      <c r="B1053" s="1" t="s">
        <v>6640</v>
      </c>
      <c r="C1053" s="12">
        <v>1.2</v>
      </c>
      <c r="D1053" s="13">
        <v>11.8</v>
      </c>
    </row>
    <row r="1054" spans="2:4" x14ac:dyDescent="0.2">
      <c r="B1054" s="1" t="s">
        <v>6641</v>
      </c>
      <c r="C1054" s="12">
        <v>1.2</v>
      </c>
      <c r="D1054" s="13">
        <v>11.5</v>
      </c>
    </row>
    <row r="1055" spans="2:4" x14ac:dyDescent="0.2">
      <c r="B1055" s="1" t="s">
        <v>6642</v>
      </c>
      <c r="C1055" s="12">
        <v>1.2</v>
      </c>
      <c r="D1055" s="13">
        <v>11.3</v>
      </c>
    </row>
    <row r="1056" spans="2:4" x14ac:dyDescent="0.2">
      <c r="B1056" s="1" t="s">
        <v>6643</v>
      </c>
      <c r="C1056" s="12">
        <v>1.2</v>
      </c>
      <c r="D1056" s="13">
        <v>11.6</v>
      </c>
    </row>
    <row r="1057" spans="2:4" x14ac:dyDescent="0.2">
      <c r="B1057" s="1" t="s">
        <v>6644</v>
      </c>
      <c r="C1057" s="12">
        <v>1.2</v>
      </c>
      <c r="D1057" s="13">
        <v>3.8</v>
      </c>
    </row>
    <row r="1058" spans="2:4" x14ac:dyDescent="0.2">
      <c r="B1058" s="1" t="s">
        <v>6645</v>
      </c>
      <c r="C1058" s="12">
        <v>1.2</v>
      </c>
      <c r="D1058" s="13">
        <v>11.6</v>
      </c>
    </row>
    <row r="1059" spans="2:4" x14ac:dyDescent="0.2">
      <c r="B1059" s="1" t="s">
        <v>6646</v>
      </c>
      <c r="C1059" s="12">
        <v>1.2</v>
      </c>
      <c r="D1059" s="13">
        <v>11.8</v>
      </c>
    </row>
    <row r="1060" spans="2:4" x14ac:dyDescent="0.2">
      <c r="B1060" s="1" t="s">
        <v>6647</v>
      </c>
      <c r="C1060" s="12">
        <v>1.2</v>
      </c>
      <c r="D1060" s="13">
        <v>10.6</v>
      </c>
    </row>
    <row r="1061" spans="2:4" x14ac:dyDescent="0.2">
      <c r="B1061" s="1" t="s">
        <v>6648</v>
      </c>
      <c r="C1061" s="12">
        <v>1.2</v>
      </c>
      <c r="D1061" s="13">
        <v>11.4</v>
      </c>
    </row>
    <row r="1062" spans="2:4" x14ac:dyDescent="0.2">
      <c r="B1062" s="1" t="s">
        <v>6649</v>
      </c>
      <c r="C1062" s="12">
        <v>1.2</v>
      </c>
      <c r="D1062" s="13">
        <v>10.8</v>
      </c>
    </row>
    <row r="1063" spans="2:4" x14ac:dyDescent="0.2">
      <c r="B1063" s="1" t="s">
        <v>6650</v>
      </c>
      <c r="C1063" s="12">
        <v>1.2</v>
      </c>
      <c r="D1063" s="13">
        <v>11.9</v>
      </c>
    </row>
    <row r="1064" spans="2:4" x14ac:dyDescent="0.2">
      <c r="B1064" s="1" t="s">
        <v>6651</v>
      </c>
      <c r="C1064" s="12">
        <v>1.2</v>
      </c>
      <c r="D1064" s="13">
        <v>11.7</v>
      </c>
    </row>
    <row r="1065" spans="2:4" x14ac:dyDescent="0.2">
      <c r="B1065" s="1" t="s">
        <v>6652</v>
      </c>
      <c r="C1065" s="12">
        <v>1.2</v>
      </c>
      <c r="D1065" s="13">
        <v>10.6</v>
      </c>
    </row>
    <row r="1066" spans="2:4" x14ac:dyDescent="0.2">
      <c r="B1066" s="1" t="s">
        <v>6653</v>
      </c>
      <c r="C1066" s="12">
        <v>1.2</v>
      </c>
      <c r="D1066" s="13">
        <v>11.4</v>
      </c>
    </row>
    <row r="1067" spans="2:4" x14ac:dyDescent="0.2">
      <c r="B1067" s="1" t="s">
        <v>6654</v>
      </c>
      <c r="C1067" s="12">
        <v>1.2</v>
      </c>
      <c r="D1067" s="13">
        <v>10.7</v>
      </c>
    </row>
    <row r="1068" spans="2:4" x14ac:dyDescent="0.2">
      <c r="B1068" s="1" t="s">
        <v>6655</v>
      </c>
      <c r="C1068" s="12">
        <v>1.2</v>
      </c>
      <c r="D1068" s="13">
        <v>11.9</v>
      </c>
    </row>
    <row r="1069" spans="2:4" x14ac:dyDescent="0.2">
      <c r="B1069" s="1" t="s">
        <v>6656</v>
      </c>
      <c r="C1069" s="12">
        <v>1.2</v>
      </c>
      <c r="D1069" s="13">
        <v>11</v>
      </c>
    </row>
    <row r="1070" spans="2:4" x14ac:dyDescent="0.2">
      <c r="B1070" s="1" t="s">
        <v>6657</v>
      </c>
      <c r="C1070" s="12">
        <v>1.2</v>
      </c>
      <c r="D1070" s="13">
        <v>10.9</v>
      </c>
    </row>
    <row r="1071" spans="2:4" x14ac:dyDescent="0.2">
      <c r="B1071" s="1" t="s">
        <v>6658</v>
      </c>
      <c r="C1071" s="12">
        <v>1.2</v>
      </c>
      <c r="D1071" s="13">
        <v>11.6</v>
      </c>
    </row>
    <row r="1072" spans="2:4" x14ac:dyDescent="0.2">
      <c r="B1072" s="1" t="s">
        <v>6659</v>
      </c>
      <c r="C1072" s="12">
        <v>1.2</v>
      </c>
      <c r="D1072" s="13">
        <v>11.7</v>
      </c>
    </row>
    <row r="1073" spans="2:4" x14ac:dyDescent="0.2">
      <c r="B1073" s="1" t="s">
        <v>6660</v>
      </c>
      <c r="C1073" s="12">
        <v>1.2</v>
      </c>
      <c r="D1073" s="13">
        <v>6.3</v>
      </c>
    </row>
    <row r="1074" spans="2:4" x14ac:dyDescent="0.2">
      <c r="B1074" s="1" t="s">
        <v>6661</v>
      </c>
      <c r="C1074" s="12">
        <v>1.2</v>
      </c>
      <c r="D1074" s="13">
        <v>11.7</v>
      </c>
    </row>
    <row r="1075" spans="2:4" x14ac:dyDescent="0.2">
      <c r="B1075" s="1" t="s">
        <v>6662</v>
      </c>
      <c r="C1075" s="12">
        <v>1.2</v>
      </c>
      <c r="D1075" s="13">
        <v>11.1</v>
      </c>
    </row>
    <row r="1076" spans="2:4" x14ac:dyDescent="0.2">
      <c r="B1076" s="1" t="s">
        <v>6663</v>
      </c>
      <c r="C1076" s="12">
        <v>1.2</v>
      </c>
      <c r="D1076" s="13">
        <v>11.9</v>
      </c>
    </row>
    <row r="1077" spans="2:4" x14ac:dyDescent="0.2">
      <c r="B1077" s="1" t="s">
        <v>6664</v>
      </c>
      <c r="C1077" s="12">
        <v>1.2</v>
      </c>
      <c r="D1077" s="13">
        <v>11.5</v>
      </c>
    </row>
    <row r="1078" spans="2:4" x14ac:dyDescent="0.2">
      <c r="B1078" s="1" t="s">
        <v>6665</v>
      </c>
      <c r="C1078" s="12">
        <v>1.2</v>
      </c>
      <c r="D1078" s="13">
        <v>11.4</v>
      </c>
    </row>
    <row r="1079" spans="2:4" x14ac:dyDescent="0.2">
      <c r="B1079" s="1" t="s">
        <v>6666</v>
      </c>
      <c r="C1079" s="12">
        <v>1.2</v>
      </c>
      <c r="D1079" s="13">
        <v>11.5</v>
      </c>
    </row>
    <row r="1080" spans="2:4" x14ac:dyDescent="0.2">
      <c r="B1080" s="1" t="s">
        <v>6667</v>
      </c>
      <c r="C1080" s="12">
        <v>1.2</v>
      </c>
      <c r="D1080" s="13">
        <v>11.6</v>
      </c>
    </row>
    <row r="1081" spans="2:4" x14ac:dyDescent="0.2">
      <c r="B1081" s="1" t="s">
        <v>6668</v>
      </c>
      <c r="C1081" s="12">
        <v>1.2</v>
      </c>
      <c r="D1081" s="13">
        <v>11</v>
      </c>
    </row>
    <row r="1082" spans="2:4" x14ac:dyDescent="0.2">
      <c r="B1082" s="1" t="s">
        <v>6669</v>
      </c>
      <c r="C1082" s="12">
        <v>1.2</v>
      </c>
      <c r="D1082" s="13">
        <v>11.5</v>
      </c>
    </row>
    <row r="1083" spans="2:4" x14ac:dyDescent="0.2">
      <c r="B1083" s="1" t="s">
        <v>6670</v>
      </c>
      <c r="C1083" s="12">
        <v>1.2</v>
      </c>
      <c r="D1083" s="13">
        <v>11.3</v>
      </c>
    </row>
    <row r="1084" spans="2:4" x14ac:dyDescent="0.2">
      <c r="B1084" s="1" t="s">
        <v>6671</v>
      </c>
      <c r="C1084" s="12">
        <v>1.2</v>
      </c>
      <c r="D1084" s="13">
        <v>9.1</v>
      </c>
    </row>
    <row r="1085" spans="2:4" x14ac:dyDescent="0.2">
      <c r="B1085" s="1" t="s">
        <v>6672</v>
      </c>
      <c r="C1085" s="12">
        <v>1.2</v>
      </c>
      <c r="D1085" s="13">
        <v>7.6</v>
      </c>
    </row>
    <row r="1086" spans="2:4" x14ac:dyDescent="0.2">
      <c r="B1086" s="1" t="s">
        <v>6673</v>
      </c>
      <c r="C1086" s="12">
        <v>1.2</v>
      </c>
      <c r="D1086" s="13">
        <v>11.6</v>
      </c>
    </row>
    <row r="1087" spans="2:4" x14ac:dyDescent="0.2">
      <c r="B1087" s="1" t="s">
        <v>6674</v>
      </c>
      <c r="C1087" s="12">
        <v>1.2</v>
      </c>
      <c r="D1087" s="13">
        <v>9.4</v>
      </c>
    </row>
    <row r="1088" spans="2:4" x14ac:dyDescent="0.2">
      <c r="B1088" s="1" t="s">
        <v>6675</v>
      </c>
      <c r="C1088" s="12">
        <v>1.2</v>
      </c>
      <c r="D1088" s="13">
        <v>11.6</v>
      </c>
    </row>
    <row r="1089" spans="2:4" x14ac:dyDescent="0.2">
      <c r="B1089" s="1" t="s">
        <v>6676</v>
      </c>
      <c r="C1089" s="12">
        <v>1.2</v>
      </c>
      <c r="D1089" s="13">
        <v>8.5</v>
      </c>
    </row>
    <row r="1090" spans="2:4" x14ac:dyDescent="0.2">
      <c r="B1090" s="1" t="s">
        <v>6677</v>
      </c>
      <c r="C1090" s="12">
        <v>1.2</v>
      </c>
      <c r="D1090" s="13">
        <v>8.9</v>
      </c>
    </row>
    <row r="1091" spans="2:4" x14ac:dyDescent="0.2">
      <c r="B1091" s="1" t="s">
        <v>6678</v>
      </c>
      <c r="C1091" s="12">
        <v>1.2</v>
      </c>
      <c r="D1091" s="13">
        <v>10.8</v>
      </c>
    </row>
    <row r="1092" spans="2:4" x14ac:dyDescent="0.2">
      <c r="B1092" s="1" t="s">
        <v>6679</v>
      </c>
      <c r="C1092" s="12">
        <v>1.2</v>
      </c>
      <c r="D1092" s="13">
        <v>11.5</v>
      </c>
    </row>
    <row r="1093" spans="2:4" x14ac:dyDescent="0.2">
      <c r="B1093" s="1" t="s">
        <v>6680</v>
      </c>
      <c r="C1093" s="12">
        <v>1.2</v>
      </c>
      <c r="D1093" s="13">
        <v>10</v>
      </c>
    </row>
    <row r="1094" spans="2:4" x14ac:dyDescent="0.2">
      <c r="B1094" s="1" t="s">
        <v>6681</v>
      </c>
      <c r="C1094" s="12">
        <v>1.2</v>
      </c>
      <c r="D1094" s="13">
        <v>11.6</v>
      </c>
    </row>
    <row r="1095" spans="2:4" x14ac:dyDescent="0.2">
      <c r="B1095" s="1" t="s">
        <v>6682</v>
      </c>
      <c r="C1095" s="12">
        <v>1.2</v>
      </c>
      <c r="D1095" s="13">
        <v>11.4</v>
      </c>
    </row>
    <row r="1096" spans="2:4" x14ac:dyDescent="0.2">
      <c r="B1096" s="1" t="s">
        <v>6683</v>
      </c>
      <c r="C1096" s="12">
        <v>1.2</v>
      </c>
      <c r="D1096" s="13">
        <v>11.5</v>
      </c>
    </row>
    <row r="1097" spans="2:4" x14ac:dyDescent="0.2">
      <c r="B1097" s="1" t="s">
        <v>6684</v>
      </c>
      <c r="C1097" s="12">
        <v>1.2</v>
      </c>
      <c r="D1097" s="13">
        <v>7.5</v>
      </c>
    </row>
    <row r="1098" spans="2:4" x14ac:dyDescent="0.2">
      <c r="B1098" s="1" t="s">
        <v>6685</v>
      </c>
      <c r="C1098" s="12">
        <v>1.2</v>
      </c>
      <c r="D1098" s="13">
        <v>11.8</v>
      </c>
    </row>
    <row r="1099" spans="2:4" x14ac:dyDescent="0.2">
      <c r="B1099" s="1" t="s">
        <v>6686</v>
      </c>
      <c r="C1099" s="12">
        <v>1.2</v>
      </c>
      <c r="D1099" s="13">
        <v>6</v>
      </c>
    </row>
    <row r="1100" spans="2:4" x14ac:dyDescent="0.2">
      <c r="B1100" s="1" t="s">
        <v>6687</v>
      </c>
      <c r="C1100" s="12">
        <v>1.2</v>
      </c>
      <c r="D1100" s="13">
        <v>11.2</v>
      </c>
    </row>
    <row r="1101" spans="2:4" x14ac:dyDescent="0.2">
      <c r="B1101" s="1" t="s">
        <v>6688</v>
      </c>
      <c r="C1101" s="12">
        <v>1.2</v>
      </c>
      <c r="D1101" s="13">
        <v>9.1999999999999993</v>
      </c>
    </row>
    <row r="1102" spans="2:4" x14ac:dyDescent="0.2">
      <c r="B1102" s="1" t="s">
        <v>6689</v>
      </c>
      <c r="C1102" s="12">
        <v>1.2</v>
      </c>
      <c r="D1102" s="13">
        <v>10.9</v>
      </c>
    </row>
    <row r="1103" spans="2:4" x14ac:dyDescent="0.2">
      <c r="B1103" s="1" t="s">
        <v>6690</v>
      </c>
      <c r="C1103" s="12">
        <v>1.2</v>
      </c>
      <c r="D1103" s="13">
        <v>6.3</v>
      </c>
    </row>
    <row r="1104" spans="2:4" x14ac:dyDescent="0.2">
      <c r="B1104" s="1" t="s">
        <v>6691</v>
      </c>
      <c r="C1104" s="12">
        <v>1.2</v>
      </c>
      <c r="D1104" s="13">
        <v>11.6</v>
      </c>
    </row>
    <row r="1105" spans="2:4" x14ac:dyDescent="0.2">
      <c r="B1105" s="1" t="s">
        <v>6692</v>
      </c>
      <c r="C1105" s="12">
        <v>1.2</v>
      </c>
      <c r="D1105" s="13">
        <v>10</v>
      </c>
    </row>
    <row r="1106" spans="2:4" x14ac:dyDescent="0.2">
      <c r="B1106" s="1" t="s">
        <v>6693</v>
      </c>
      <c r="C1106" s="12">
        <v>1.2</v>
      </c>
      <c r="D1106" s="13">
        <v>11.5</v>
      </c>
    </row>
    <row r="1107" spans="2:4" x14ac:dyDescent="0.2">
      <c r="B1107" s="1" t="s">
        <v>6694</v>
      </c>
      <c r="C1107" s="12">
        <v>1.2</v>
      </c>
      <c r="D1107" s="13">
        <v>11.8</v>
      </c>
    </row>
    <row r="1108" spans="2:4" x14ac:dyDescent="0.2">
      <c r="B1108" s="1" t="s">
        <v>6695</v>
      </c>
      <c r="C1108" s="12">
        <v>1.2</v>
      </c>
      <c r="D1108" s="13">
        <v>11.3</v>
      </c>
    </row>
    <row r="1109" spans="2:4" x14ac:dyDescent="0.2">
      <c r="B1109" s="1" t="s">
        <v>6696</v>
      </c>
      <c r="C1109" s="12">
        <v>1.2</v>
      </c>
      <c r="D1109" s="13">
        <v>11.6</v>
      </c>
    </row>
    <row r="1110" spans="2:4" x14ac:dyDescent="0.2">
      <c r="B1110" s="1" t="s">
        <v>6697</v>
      </c>
      <c r="C1110" s="12">
        <v>1.2</v>
      </c>
      <c r="D1110" s="13">
        <v>11</v>
      </c>
    </row>
    <row r="1111" spans="2:4" x14ac:dyDescent="0.2">
      <c r="B1111" s="1" t="s">
        <v>6698</v>
      </c>
      <c r="C1111" s="12">
        <v>1.2</v>
      </c>
      <c r="D1111" s="13">
        <v>4.9000000000000004</v>
      </c>
    </row>
    <row r="1112" spans="2:4" x14ac:dyDescent="0.2">
      <c r="B1112" s="1" t="s">
        <v>6699</v>
      </c>
      <c r="C1112" s="12">
        <v>1.2</v>
      </c>
      <c r="D1112" s="13">
        <v>11.6</v>
      </c>
    </row>
    <row r="1113" spans="2:4" x14ac:dyDescent="0.2">
      <c r="B1113" s="1" t="s">
        <v>6700</v>
      </c>
      <c r="C1113" s="12">
        <v>1.2</v>
      </c>
      <c r="D1113" s="13">
        <v>11</v>
      </c>
    </row>
    <row r="1114" spans="2:4" x14ac:dyDescent="0.2">
      <c r="B1114" s="1" t="s">
        <v>6701</v>
      </c>
      <c r="C1114" s="12">
        <v>1.2</v>
      </c>
      <c r="D1114" s="13">
        <v>5.0999999999999996</v>
      </c>
    </row>
    <row r="1115" spans="2:4" x14ac:dyDescent="0.2">
      <c r="B1115" s="1" t="s">
        <v>6702</v>
      </c>
      <c r="C1115" s="12">
        <v>1.2</v>
      </c>
      <c r="D1115" s="13">
        <v>11.5</v>
      </c>
    </row>
    <row r="1116" spans="2:4" x14ac:dyDescent="0.2">
      <c r="B1116" s="1" t="s">
        <v>6703</v>
      </c>
      <c r="C1116" s="12">
        <v>1.2</v>
      </c>
      <c r="D1116" s="13">
        <v>11.9</v>
      </c>
    </row>
    <row r="1117" spans="2:4" x14ac:dyDescent="0.2">
      <c r="B1117" s="1" t="s">
        <v>6704</v>
      </c>
      <c r="C1117" s="12">
        <v>1.2</v>
      </c>
      <c r="D1117" s="13">
        <v>11.7</v>
      </c>
    </row>
    <row r="1118" spans="2:4" x14ac:dyDescent="0.2">
      <c r="B1118" s="1" t="s">
        <v>6705</v>
      </c>
      <c r="C1118" s="12">
        <v>1.2</v>
      </c>
      <c r="D1118" s="13">
        <v>11.8</v>
      </c>
    </row>
    <row r="1119" spans="2:4" x14ac:dyDescent="0.2">
      <c r="B1119" s="1" t="s">
        <v>6706</v>
      </c>
      <c r="C1119" s="12">
        <v>1.2</v>
      </c>
      <c r="D1119" s="13">
        <v>11.8</v>
      </c>
    </row>
    <row r="1120" spans="2:4" x14ac:dyDescent="0.2">
      <c r="B1120" s="1" t="s">
        <v>6707</v>
      </c>
      <c r="C1120" s="12">
        <v>1.2</v>
      </c>
      <c r="D1120" s="13">
        <v>7.1</v>
      </c>
    </row>
    <row r="1121" spans="2:4" x14ac:dyDescent="0.2">
      <c r="B1121" s="1" t="s">
        <v>6708</v>
      </c>
      <c r="C1121" s="12">
        <v>1.2</v>
      </c>
      <c r="D1121" s="13">
        <v>11.6</v>
      </c>
    </row>
    <row r="1122" spans="2:4" x14ac:dyDescent="0.2">
      <c r="B1122" s="1" t="s">
        <v>6709</v>
      </c>
      <c r="C1122" s="12">
        <v>1.2</v>
      </c>
      <c r="D1122" s="13">
        <v>11.8</v>
      </c>
    </row>
    <row r="1123" spans="2:4" x14ac:dyDescent="0.2">
      <c r="B1123" s="1" t="s">
        <v>6710</v>
      </c>
      <c r="C1123" s="12">
        <v>1.2</v>
      </c>
      <c r="D1123" s="13">
        <v>5.7</v>
      </c>
    </row>
    <row r="1124" spans="2:4" x14ac:dyDescent="0.2">
      <c r="B1124" s="1" t="s">
        <v>6711</v>
      </c>
      <c r="C1124" s="12">
        <v>1.2</v>
      </c>
      <c r="D1124" s="13">
        <v>11.7</v>
      </c>
    </row>
    <row r="1125" spans="2:4" x14ac:dyDescent="0.2">
      <c r="B1125" s="1" t="s">
        <v>6712</v>
      </c>
      <c r="C1125" s="12">
        <v>1.2</v>
      </c>
      <c r="D1125" s="13">
        <v>11.3</v>
      </c>
    </row>
    <row r="1126" spans="2:4" x14ac:dyDescent="0.2">
      <c r="B1126" s="1" t="s">
        <v>6713</v>
      </c>
      <c r="C1126" s="12">
        <v>1.2</v>
      </c>
      <c r="D1126" s="13">
        <v>12</v>
      </c>
    </row>
    <row r="1127" spans="2:4" x14ac:dyDescent="0.2">
      <c r="B1127" s="1" t="s">
        <v>6714</v>
      </c>
      <c r="C1127" s="12">
        <v>1.2</v>
      </c>
      <c r="D1127" s="13">
        <v>9.8000000000000007</v>
      </c>
    </row>
    <row r="1128" spans="2:4" x14ac:dyDescent="0.2">
      <c r="B1128" s="1" t="s">
        <v>6715</v>
      </c>
      <c r="C1128" s="12">
        <v>1.2</v>
      </c>
      <c r="D1128" s="13">
        <v>11</v>
      </c>
    </row>
    <row r="1129" spans="2:4" x14ac:dyDescent="0.2">
      <c r="B1129" s="1" t="s">
        <v>6716</v>
      </c>
      <c r="C1129" s="12">
        <v>1.2</v>
      </c>
      <c r="D1129" s="13">
        <v>11.7</v>
      </c>
    </row>
    <row r="1130" spans="2:4" x14ac:dyDescent="0.2">
      <c r="B1130" s="1" t="s">
        <v>6717</v>
      </c>
      <c r="C1130" s="12">
        <v>1.2</v>
      </c>
      <c r="D1130" s="13">
        <v>11</v>
      </c>
    </row>
    <row r="1131" spans="2:4" x14ac:dyDescent="0.2">
      <c r="B1131" s="1" t="s">
        <v>6718</v>
      </c>
      <c r="C1131" s="12">
        <v>1.2</v>
      </c>
      <c r="D1131" s="13">
        <v>4.3</v>
      </c>
    </row>
    <row r="1132" spans="2:4" x14ac:dyDescent="0.2">
      <c r="B1132" s="1" t="s">
        <v>6719</v>
      </c>
      <c r="C1132" s="12">
        <v>1.2</v>
      </c>
      <c r="D1132" s="13">
        <v>11.3</v>
      </c>
    </row>
    <row r="1133" spans="2:4" x14ac:dyDescent="0.2">
      <c r="B1133" s="1" t="s">
        <v>6720</v>
      </c>
      <c r="C1133" s="12">
        <v>1.2</v>
      </c>
      <c r="D1133" s="13">
        <v>10.8</v>
      </c>
    </row>
    <row r="1134" spans="2:4" x14ac:dyDescent="0.2">
      <c r="B1134" s="1" t="s">
        <v>6721</v>
      </c>
      <c r="C1134" s="12">
        <v>1.2</v>
      </c>
      <c r="D1134" s="13">
        <v>11.9</v>
      </c>
    </row>
    <row r="1135" spans="2:4" x14ac:dyDescent="0.2">
      <c r="B1135" s="1" t="s">
        <v>6722</v>
      </c>
      <c r="C1135" s="12">
        <v>1.2</v>
      </c>
      <c r="D1135" s="13">
        <v>11.7</v>
      </c>
    </row>
    <row r="1136" spans="2:4" x14ac:dyDescent="0.2">
      <c r="B1136" s="1" t="s">
        <v>6723</v>
      </c>
      <c r="C1136" s="12">
        <v>1.2</v>
      </c>
      <c r="D1136" s="13">
        <v>11.8</v>
      </c>
    </row>
    <row r="1137" spans="2:4" x14ac:dyDescent="0.2">
      <c r="B1137" s="1" t="s">
        <v>6724</v>
      </c>
      <c r="C1137" s="12">
        <v>1.2</v>
      </c>
      <c r="D1137" s="13">
        <v>11.4</v>
      </c>
    </row>
    <row r="1138" spans="2:4" x14ac:dyDescent="0.2">
      <c r="B1138" s="1" t="s">
        <v>6725</v>
      </c>
      <c r="C1138" s="12">
        <v>1.2</v>
      </c>
      <c r="D1138" s="13">
        <v>11.5</v>
      </c>
    </row>
    <row r="1139" spans="2:4" x14ac:dyDescent="0.2">
      <c r="B1139" s="1" t="s">
        <v>6726</v>
      </c>
      <c r="C1139" s="12">
        <v>1.2</v>
      </c>
      <c r="D1139" s="13">
        <v>11.6</v>
      </c>
    </row>
    <row r="1140" spans="2:4" x14ac:dyDescent="0.2">
      <c r="B1140" s="1" t="s">
        <v>6727</v>
      </c>
      <c r="C1140" s="12">
        <v>1.2</v>
      </c>
      <c r="D1140" s="13">
        <v>11.7</v>
      </c>
    </row>
    <row r="1141" spans="2:4" x14ac:dyDescent="0.2">
      <c r="B1141" s="1" t="s">
        <v>6728</v>
      </c>
      <c r="C1141" s="12">
        <v>1.2</v>
      </c>
      <c r="D1141" s="13">
        <v>8.3000000000000007</v>
      </c>
    </row>
    <row r="1142" spans="2:4" x14ac:dyDescent="0.2">
      <c r="B1142" s="1" t="s">
        <v>6729</v>
      </c>
      <c r="C1142" s="12">
        <v>1.2</v>
      </c>
      <c r="D1142" s="13">
        <v>5.7</v>
      </c>
    </row>
    <row r="1143" spans="2:4" x14ac:dyDescent="0.2">
      <c r="B1143" s="1" t="s">
        <v>6730</v>
      </c>
      <c r="C1143" s="12">
        <v>1.1000000000000001</v>
      </c>
      <c r="D1143" s="13">
        <v>7.7</v>
      </c>
    </row>
    <row r="1144" spans="2:4" x14ac:dyDescent="0.2">
      <c r="B1144" s="1" t="s">
        <v>6731</v>
      </c>
      <c r="C1144" s="12">
        <v>1.1000000000000001</v>
      </c>
      <c r="D1144" s="13">
        <v>11.7</v>
      </c>
    </row>
    <row r="1145" spans="2:4" x14ac:dyDescent="0.2">
      <c r="B1145" s="1" t="s">
        <v>6732</v>
      </c>
      <c r="C1145" s="12">
        <v>1.1000000000000001</v>
      </c>
      <c r="D1145" s="13">
        <v>10.199999999999999</v>
      </c>
    </row>
    <row r="1146" spans="2:4" x14ac:dyDescent="0.2">
      <c r="B1146" s="1" t="s">
        <v>6733</v>
      </c>
      <c r="C1146" s="12">
        <v>1.1000000000000001</v>
      </c>
      <c r="D1146" s="13">
        <v>9.9</v>
      </c>
    </row>
    <row r="1147" spans="2:4" x14ac:dyDescent="0.2">
      <c r="B1147" s="1" t="s">
        <v>6734</v>
      </c>
      <c r="C1147" s="12">
        <v>1.1000000000000001</v>
      </c>
      <c r="D1147" s="13">
        <v>11.6</v>
      </c>
    </row>
    <row r="1148" spans="2:4" x14ac:dyDescent="0.2">
      <c r="B1148" s="1" t="s">
        <v>6735</v>
      </c>
      <c r="C1148" s="12">
        <v>1.1000000000000001</v>
      </c>
      <c r="D1148" s="13">
        <v>11.7</v>
      </c>
    </row>
    <row r="1149" spans="2:4" x14ac:dyDescent="0.2">
      <c r="B1149" s="1" t="s">
        <v>6736</v>
      </c>
      <c r="C1149" s="12">
        <v>1.1000000000000001</v>
      </c>
      <c r="D1149" s="13">
        <v>11.6</v>
      </c>
    </row>
    <row r="1150" spans="2:4" x14ac:dyDescent="0.2">
      <c r="B1150" s="1" t="s">
        <v>6737</v>
      </c>
      <c r="C1150" s="12">
        <v>1.1000000000000001</v>
      </c>
      <c r="D1150" s="13">
        <v>11</v>
      </c>
    </row>
    <row r="1151" spans="2:4" x14ac:dyDescent="0.2">
      <c r="B1151" s="1" t="s">
        <v>6738</v>
      </c>
      <c r="C1151" s="12">
        <v>1.1000000000000001</v>
      </c>
      <c r="D1151" s="13">
        <v>11.3</v>
      </c>
    </row>
    <row r="1152" spans="2:4" x14ac:dyDescent="0.2">
      <c r="B1152" s="1" t="s">
        <v>6739</v>
      </c>
      <c r="C1152" s="12">
        <v>1.1000000000000001</v>
      </c>
      <c r="D1152" s="13">
        <v>11.7</v>
      </c>
    </row>
    <row r="1153" spans="2:4" x14ac:dyDescent="0.2">
      <c r="B1153" s="1" t="s">
        <v>6740</v>
      </c>
      <c r="C1153" s="12">
        <v>1.1000000000000001</v>
      </c>
      <c r="D1153" s="13">
        <v>6</v>
      </c>
    </row>
    <row r="1154" spans="2:4" x14ac:dyDescent="0.2">
      <c r="B1154" s="1" t="s">
        <v>6741</v>
      </c>
      <c r="C1154" s="12">
        <v>1.1000000000000001</v>
      </c>
      <c r="D1154" s="13">
        <v>11.4</v>
      </c>
    </row>
    <row r="1155" spans="2:4" x14ac:dyDescent="0.2">
      <c r="B1155" s="1" t="s">
        <v>6742</v>
      </c>
      <c r="C1155" s="12">
        <v>1.1000000000000001</v>
      </c>
      <c r="D1155" s="13">
        <v>11.7</v>
      </c>
    </row>
    <row r="1156" spans="2:4" x14ac:dyDescent="0.2">
      <c r="B1156" s="1" t="s">
        <v>6743</v>
      </c>
      <c r="C1156" s="12">
        <v>1.1000000000000001</v>
      </c>
      <c r="D1156" s="13">
        <v>2.6</v>
      </c>
    </row>
    <row r="1157" spans="2:4" x14ac:dyDescent="0.2">
      <c r="B1157" s="1" t="s">
        <v>6744</v>
      </c>
      <c r="C1157" s="12">
        <v>1.1000000000000001</v>
      </c>
      <c r="D1157" s="13">
        <v>11.6</v>
      </c>
    </row>
    <row r="1158" spans="2:4" x14ac:dyDescent="0.2">
      <c r="B1158" s="1" t="s">
        <v>6745</v>
      </c>
      <c r="C1158" s="12">
        <v>1.1000000000000001</v>
      </c>
      <c r="D1158" s="13">
        <v>11.4</v>
      </c>
    </row>
    <row r="1159" spans="2:4" x14ac:dyDescent="0.2">
      <c r="B1159" s="1" t="s">
        <v>6746</v>
      </c>
      <c r="C1159" s="12">
        <v>1.1000000000000001</v>
      </c>
      <c r="D1159" s="13">
        <v>11.8</v>
      </c>
    </row>
    <row r="1160" spans="2:4" x14ac:dyDescent="0.2">
      <c r="B1160" s="1" t="s">
        <v>6747</v>
      </c>
      <c r="C1160" s="12">
        <v>1.1000000000000001</v>
      </c>
      <c r="D1160" s="13">
        <v>10.4</v>
      </c>
    </row>
    <row r="1161" spans="2:4" x14ac:dyDescent="0.2">
      <c r="B1161" s="1" t="s">
        <v>6748</v>
      </c>
      <c r="C1161" s="12">
        <v>1.1000000000000001</v>
      </c>
      <c r="D1161" s="13">
        <v>11.5</v>
      </c>
    </row>
    <row r="1162" spans="2:4" x14ac:dyDescent="0.2">
      <c r="B1162" s="1" t="s">
        <v>6749</v>
      </c>
      <c r="C1162" s="12">
        <v>1.1000000000000001</v>
      </c>
      <c r="D1162" s="13">
        <v>4.0999999999999996</v>
      </c>
    </row>
    <row r="1163" spans="2:4" x14ac:dyDescent="0.2">
      <c r="B1163" s="1" t="s">
        <v>6750</v>
      </c>
      <c r="C1163" s="12">
        <v>1.1000000000000001</v>
      </c>
      <c r="D1163" s="13">
        <v>11.4</v>
      </c>
    </row>
    <row r="1164" spans="2:4" x14ac:dyDescent="0.2">
      <c r="B1164" s="1" t="s">
        <v>6751</v>
      </c>
      <c r="C1164" s="12">
        <v>1.1000000000000001</v>
      </c>
      <c r="D1164" s="13">
        <v>11.7</v>
      </c>
    </row>
    <row r="1165" spans="2:4" x14ac:dyDescent="0.2">
      <c r="B1165" s="1" t="s">
        <v>6752</v>
      </c>
      <c r="C1165" s="12">
        <v>1.1000000000000001</v>
      </c>
      <c r="D1165" s="13">
        <v>7.8</v>
      </c>
    </row>
    <row r="1166" spans="2:4" x14ac:dyDescent="0.2">
      <c r="B1166" s="1" t="s">
        <v>6753</v>
      </c>
      <c r="C1166" s="12">
        <v>1.1000000000000001</v>
      </c>
      <c r="D1166" s="13">
        <v>11.5</v>
      </c>
    </row>
    <row r="1167" spans="2:4" x14ac:dyDescent="0.2">
      <c r="B1167" s="1" t="s">
        <v>6754</v>
      </c>
      <c r="C1167" s="12">
        <v>1.1000000000000001</v>
      </c>
      <c r="D1167" s="13">
        <v>4.2</v>
      </c>
    </row>
    <row r="1168" spans="2:4" x14ac:dyDescent="0.2">
      <c r="B1168" s="1" t="s">
        <v>6755</v>
      </c>
      <c r="C1168" s="12">
        <v>1.1000000000000001</v>
      </c>
      <c r="D1168" s="13">
        <v>10.3</v>
      </c>
    </row>
    <row r="1169" spans="2:4" x14ac:dyDescent="0.2">
      <c r="B1169" s="1" t="s">
        <v>6756</v>
      </c>
      <c r="C1169" s="12">
        <v>1.1000000000000001</v>
      </c>
      <c r="D1169" s="13">
        <v>11</v>
      </c>
    </row>
    <row r="1170" spans="2:4" x14ac:dyDescent="0.2">
      <c r="B1170" s="1" t="s">
        <v>6757</v>
      </c>
      <c r="C1170" s="12">
        <v>1.1000000000000001</v>
      </c>
      <c r="D1170" s="13">
        <v>11.7</v>
      </c>
    </row>
    <row r="1171" spans="2:4" x14ac:dyDescent="0.2">
      <c r="B1171" s="1" t="s">
        <v>6758</v>
      </c>
      <c r="C1171" s="12">
        <v>1.1000000000000001</v>
      </c>
      <c r="D1171" s="13">
        <v>11.1</v>
      </c>
    </row>
    <row r="1172" spans="2:4" x14ac:dyDescent="0.2">
      <c r="B1172" s="1" t="s">
        <v>6759</v>
      </c>
      <c r="C1172" s="12">
        <v>1.1000000000000001</v>
      </c>
      <c r="D1172" s="13">
        <v>11.7</v>
      </c>
    </row>
    <row r="1173" spans="2:4" x14ac:dyDescent="0.2">
      <c r="B1173" s="1" t="s">
        <v>6760</v>
      </c>
      <c r="C1173" s="12">
        <v>1.1000000000000001</v>
      </c>
      <c r="D1173" s="13">
        <v>11.6</v>
      </c>
    </row>
    <row r="1174" spans="2:4" x14ac:dyDescent="0.2">
      <c r="B1174" s="1" t="s">
        <v>6761</v>
      </c>
      <c r="C1174" s="12">
        <v>1.1000000000000001</v>
      </c>
      <c r="D1174" s="13">
        <v>10.8</v>
      </c>
    </row>
    <row r="1175" spans="2:4" x14ac:dyDescent="0.2">
      <c r="B1175" s="1" t="s">
        <v>6762</v>
      </c>
      <c r="C1175" s="12">
        <v>1.1000000000000001</v>
      </c>
      <c r="D1175" s="13">
        <v>10.6</v>
      </c>
    </row>
    <row r="1176" spans="2:4" x14ac:dyDescent="0.2">
      <c r="B1176" s="1" t="s">
        <v>6763</v>
      </c>
      <c r="C1176" s="12">
        <v>1.1000000000000001</v>
      </c>
      <c r="D1176" s="13">
        <v>11.5</v>
      </c>
    </row>
    <row r="1177" spans="2:4" x14ac:dyDescent="0.2">
      <c r="B1177" s="1" t="s">
        <v>6764</v>
      </c>
      <c r="C1177" s="12">
        <v>1.1000000000000001</v>
      </c>
      <c r="D1177" s="13">
        <v>11.8</v>
      </c>
    </row>
    <row r="1178" spans="2:4" x14ac:dyDescent="0.2">
      <c r="B1178" s="1" t="s">
        <v>6765</v>
      </c>
      <c r="C1178" s="12">
        <v>1.1000000000000001</v>
      </c>
      <c r="D1178" s="13">
        <v>8.4</v>
      </c>
    </row>
    <row r="1179" spans="2:4" x14ac:dyDescent="0.2">
      <c r="B1179" s="1" t="s">
        <v>6766</v>
      </c>
      <c r="C1179" s="12">
        <v>1.1000000000000001</v>
      </c>
      <c r="D1179" s="13">
        <v>7.1</v>
      </c>
    </row>
    <row r="1180" spans="2:4" x14ac:dyDescent="0.2">
      <c r="B1180" s="1" t="s">
        <v>6767</v>
      </c>
      <c r="C1180" s="12">
        <v>1.1000000000000001</v>
      </c>
      <c r="D1180" s="13">
        <v>11.5</v>
      </c>
    </row>
    <row r="1181" spans="2:4" x14ac:dyDescent="0.2">
      <c r="B1181" s="1" t="s">
        <v>6768</v>
      </c>
      <c r="C1181" s="12">
        <v>1.1000000000000001</v>
      </c>
      <c r="D1181" s="13">
        <v>11.4</v>
      </c>
    </row>
    <row r="1182" spans="2:4" x14ac:dyDescent="0.2">
      <c r="B1182" s="1" t="s">
        <v>6769</v>
      </c>
      <c r="C1182" s="12">
        <v>1.1000000000000001</v>
      </c>
      <c r="D1182" s="13">
        <v>11.7</v>
      </c>
    </row>
    <row r="1183" spans="2:4" x14ac:dyDescent="0.2">
      <c r="B1183" s="1" t="s">
        <v>6770</v>
      </c>
      <c r="C1183" s="12">
        <v>1.1000000000000001</v>
      </c>
      <c r="D1183" s="13">
        <v>11.6</v>
      </c>
    </row>
    <row r="1184" spans="2:4" x14ac:dyDescent="0.2">
      <c r="B1184" s="1" t="s">
        <v>6771</v>
      </c>
      <c r="C1184" s="12">
        <v>1.1000000000000001</v>
      </c>
      <c r="D1184" s="13">
        <v>11.7</v>
      </c>
    </row>
    <row r="1185" spans="2:4" x14ac:dyDescent="0.2">
      <c r="B1185" s="1" t="s">
        <v>6772</v>
      </c>
      <c r="C1185" s="12">
        <v>1.1000000000000001</v>
      </c>
      <c r="D1185" s="13">
        <v>11.4</v>
      </c>
    </row>
    <row r="1186" spans="2:4" x14ac:dyDescent="0.2">
      <c r="B1186" s="1" t="s">
        <v>6773</v>
      </c>
      <c r="C1186" s="12">
        <v>1.1000000000000001</v>
      </c>
      <c r="D1186" s="13">
        <v>11</v>
      </c>
    </row>
    <row r="1187" spans="2:4" x14ac:dyDescent="0.2">
      <c r="B1187" s="1" t="s">
        <v>6774</v>
      </c>
      <c r="C1187" s="12">
        <v>1.1000000000000001</v>
      </c>
      <c r="D1187" s="13">
        <v>2.7</v>
      </c>
    </row>
    <row r="1188" spans="2:4" x14ac:dyDescent="0.2">
      <c r="B1188" s="1" t="s">
        <v>6775</v>
      </c>
      <c r="C1188" s="12">
        <v>1.1000000000000001</v>
      </c>
      <c r="D1188" s="13">
        <v>11.4</v>
      </c>
    </row>
    <row r="1189" spans="2:4" x14ac:dyDescent="0.2">
      <c r="B1189" s="1" t="s">
        <v>6776</v>
      </c>
      <c r="C1189" s="12">
        <v>1.1000000000000001</v>
      </c>
      <c r="D1189" s="13">
        <v>3.1</v>
      </c>
    </row>
    <row r="1190" spans="2:4" x14ac:dyDescent="0.2">
      <c r="B1190" s="1" t="s">
        <v>6777</v>
      </c>
      <c r="C1190" s="12">
        <v>1.1000000000000001</v>
      </c>
      <c r="D1190" s="13">
        <v>6.4</v>
      </c>
    </row>
    <row r="1191" spans="2:4" x14ac:dyDescent="0.2">
      <c r="B1191" s="1" t="s">
        <v>6778</v>
      </c>
      <c r="C1191" s="12">
        <v>1.1000000000000001</v>
      </c>
      <c r="D1191" s="13">
        <v>3.8</v>
      </c>
    </row>
    <row r="1192" spans="2:4" x14ac:dyDescent="0.2">
      <c r="B1192" s="1" t="s">
        <v>6779</v>
      </c>
      <c r="C1192" s="12">
        <v>1.1000000000000001</v>
      </c>
      <c r="D1192" s="13">
        <v>11.7</v>
      </c>
    </row>
    <row r="1193" spans="2:4" x14ac:dyDescent="0.2">
      <c r="B1193" s="1" t="s">
        <v>6780</v>
      </c>
      <c r="C1193" s="12">
        <v>1.1000000000000001</v>
      </c>
      <c r="D1193" s="13">
        <v>11.7</v>
      </c>
    </row>
    <row r="1194" spans="2:4" x14ac:dyDescent="0.2">
      <c r="B1194" s="1" t="s">
        <v>6781</v>
      </c>
      <c r="C1194" s="12">
        <v>1.1000000000000001</v>
      </c>
      <c r="D1194" s="13">
        <v>11</v>
      </c>
    </row>
    <row r="1195" spans="2:4" x14ac:dyDescent="0.2">
      <c r="B1195" s="1" t="s">
        <v>6782</v>
      </c>
      <c r="C1195" s="12">
        <v>1.1000000000000001</v>
      </c>
      <c r="D1195" s="13">
        <v>11.2</v>
      </c>
    </row>
    <row r="1196" spans="2:4" x14ac:dyDescent="0.2">
      <c r="B1196" s="1" t="s">
        <v>6783</v>
      </c>
      <c r="C1196" s="12">
        <v>1.1000000000000001</v>
      </c>
      <c r="D1196" s="13">
        <v>11.4</v>
      </c>
    </row>
    <row r="1197" spans="2:4" x14ac:dyDescent="0.2">
      <c r="B1197" s="1" t="s">
        <v>6784</v>
      </c>
      <c r="C1197" s="12">
        <v>1.1000000000000001</v>
      </c>
      <c r="D1197" s="13">
        <v>11.7</v>
      </c>
    </row>
    <row r="1198" spans="2:4" x14ac:dyDescent="0.2">
      <c r="B1198" s="1" t="s">
        <v>6785</v>
      </c>
      <c r="C1198" s="12">
        <v>1.1000000000000001</v>
      </c>
      <c r="D1198" s="13">
        <v>11.2</v>
      </c>
    </row>
    <row r="1199" spans="2:4" x14ac:dyDescent="0.2">
      <c r="B1199" s="1" t="s">
        <v>6786</v>
      </c>
      <c r="C1199" s="12">
        <v>1.1000000000000001</v>
      </c>
      <c r="D1199" s="13">
        <v>3.8</v>
      </c>
    </row>
    <row r="1200" spans="2:4" x14ac:dyDescent="0.2">
      <c r="B1200" s="1" t="s">
        <v>6787</v>
      </c>
      <c r="C1200" s="12">
        <v>1.1000000000000001</v>
      </c>
      <c r="D1200" s="13">
        <v>10.7</v>
      </c>
    </row>
    <row r="1201" spans="2:4" x14ac:dyDescent="0.2">
      <c r="B1201" s="1" t="s">
        <v>6788</v>
      </c>
      <c r="C1201" s="12">
        <v>1.1000000000000001</v>
      </c>
      <c r="D1201" s="13">
        <v>11.3</v>
      </c>
    </row>
    <row r="1202" spans="2:4" x14ac:dyDescent="0.2">
      <c r="B1202" s="1" t="s">
        <v>6789</v>
      </c>
      <c r="C1202" s="12">
        <v>1.1000000000000001</v>
      </c>
      <c r="D1202" s="13">
        <v>11.3</v>
      </c>
    </row>
    <row r="1203" spans="2:4" x14ac:dyDescent="0.2">
      <c r="B1203" s="1" t="s">
        <v>6790</v>
      </c>
      <c r="C1203" s="12">
        <v>1.1000000000000001</v>
      </c>
      <c r="D1203" s="13">
        <v>4.2</v>
      </c>
    </row>
    <row r="1204" spans="2:4" x14ac:dyDescent="0.2">
      <c r="B1204" s="1" t="s">
        <v>6791</v>
      </c>
      <c r="C1204" s="12">
        <v>1.1000000000000001</v>
      </c>
      <c r="D1204" s="13">
        <v>9.3000000000000007</v>
      </c>
    </row>
    <row r="1205" spans="2:4" x14ac:dyDescent="0.2">
      <c r="B1205" s="1" t="s">
        <v>6792</v>
      </c>
      <c r="C1205" s="12">
        <v>1.1000000000000001</v>
      </c>
      <c r="D1205" s="13">
        <v>11.5</v>
      </c>
    </row>
    <row r="1206" spans="2:4" x14ac:dyDescent="0.2">
      <c r="B1206" s="1" t="s">
        <v>6793</v>
      </c>
      <c r="C1206" s="12">
        <v>1.1000000000000001</v>
      </c>
      <c r="D1206" s="13">
        <v>7.4</v>
      </c>
    </row>
    <row r="1207" spans="2:4" x14ac:dyDescent="0.2">
      <c r="B1207" s="1" t="s">
        <v>6794</v>
      </c>
      <c r="C1207" s="12">
        <v>1.1000000000000001</v>
      </c>
      <c r="D1207" s="13">
        <v>11.5</v>
      </c>
    </row>
    <row r="1208" spans="2:4" x14ac:dyDescent="0.2">
      <c r="B1208" s="1" t="s">
        <v>6795</v>
      </c>
      <c r="C1208" s="12">
        <v>1.1000000000000001</v>
      </c>
      <c r="D1208" s="13">
        <v>11.3</v>
      </c>
    </row>
    <row r="1209" spans="2:4" x14ac:dyDescent="0.2">
      <c r="B1209" s="1" t="s">
        <v>6796</v>
      </c>
      <c r="C1209" s="12">
        <v>1.1000000000000001</v>
      </c>
      <c r="D1209" s="13">
        <v>11.6</v>
      </c>
    </row>
    <row r="1210" spans="2:4" x14ac:dyDescent="0.2">
      <c r="B1210" s="1" t="s">
        <v>6797</v>
      </c>
      <c r="C1210" s="12">
        <v>1.1000000000000001</v>
      </c>
      <c r="D1210" s="13">
        <v>11.8</v>
      </c>
    </row>
    <row r="1211" spans="2:4" x14ac:dyDescent="0.2">
      <c r="B1211" s="1" t="s">
        <v>6798</v>
      </c>
      <c r="C1211" s="12">
        <v>1.1000000000000001</v>
      </c>
      <c r="D1211" s="13">
        <v>11.6</v>
      </c>
    </row>
    <row r="1212" spans="2:4" x14ac:dyDescent="0.2">
      <c r="B1212" s="1" t="s">
        <v>6799</v>
      </c>
      <c r="C1212" s="12">
        <v>1.1000000000000001</v>
      </c>
      <c r="D1212" s="13">
        <v>11.9</v>
      </c>
    </row>
    <row r="1213" spans="2:4" x14ac:dyDescent="0.2">
      <c r="B1213" s="1" t="s">
        <v>6800</v>
      </c>
      <c r="C1213" s="12">
        <v>1.1000000000000001</v>
      </c>
      <c r="D1213" s="13">
        <v>10.6</v>
      </c>
    </row>
    <row r="1214" spans="2:4" x14ac:dyDescent="0.2">
      <c r="B1214" s="1" t="s">
        <v>6801</v>
      </c>
      <c r="C1214" s="12">
        <v>1.1000000000000001</v>
      </c>
      <c r="D1214" s="13">
        <v>11.4</v>
      </c>
    </row>
    <row r="1215" spans="2:4" x14ac:dyDescent="0.2">
      <c r="B1215" s="1" t="s">
        <v>6802</v>
      </c>
      <c r="C1215" s="12">
        <v>1.1000000000000001</v>
      </c>
      <c r="D1215" s="13">
        <v>10.7</v>
      </c>
    </row>
    <row r="1216" spans="2:4" x14ac:dyDescent="0.2">
      <c r="B1216" s="1" t="s">
        <v>6803</v>
      </c>
      <c r="C1216" s="12">
        <v>1.1000000000000001</v>
      </c>
      <c r="D1216" s="13">
        <v>10.4</v>
      </c>
    </row>
    <row r="1217" spans="2:4" x14ac:dyDescent="0.2">
      <c r="B1217" s="1" t="s">
        <v>6804</v>
      </c>
      <c r="C1217" s="12">
        <v>1.1000000000000001</v>
      </c>
      <c r="D1217" s="13">
        <v>11.8</v>
      </c>
    </row>
    <row r="1218" spans="2:4" x14ac:dyDescent="0.2">
      <c r="B1218" s="1" t="s">
        <v>6805</v>
      </c>
      <c r="C1218" s="12">
        <v>1.1000000000000001</v>
      </c>
      <c r="D1218" s="13">
        <v>11</v>
      </c>
    </row>
    <row r="1219" spans="2:4" x14ac:dyDescent="0.2">
      <c r="B1219" s="1" t="s">
        <v>6806</v>
      </c>
      <c r="C1219" s="12">
        <v>1.1000000000000001</v>
      </c>
      <c r="D1219" s="13">
        <v>11.4</v>
      </c>
    </row>
    <row r="1220" spans="2:4" x14ac:dyDescent="0.2">
      <c r="B1220" s="1" t="s">
        <v>6807</v>
      </c>
      <c r="C1220" s="12">
        <v>1.1000000000000001</v>
      </c>
      <c r="D1220" s="13">
        <v>11.6</v>
      </c>
    </row>
    <row r="1221" spans="2:4" x14ac:dyDescent="0.2">
      <c r="B1221" s="1" t="s">
        <v>6808</v>
      </c>
      <c r="C1221" s="12">
        <v>1.1000000000000001</v>
      </c>
      <c r="D1221" s="13">
        <v>11.9</v>
      </c>
    </row>
    <row r="1222" spans="2:4" x14ac:dyDescent="0.2">
      <c r="B1222" s="1" t="s">
        <v>6809</v>
      </c>
      <c r="C1222" s="12">
        <v>1.1000000000000001</v>
      </c>
      <c r="D1222" s="13">
        <v>11.5</v>
      </c>
    </row>
    <row r="1223" spans="2:4" x14ac:dyDescent="0.2">
      <c r="B1223" s="1" t="s">
        <v>6810</v>
      </c>
      <c r="C1223" s="12">
        <v>1.1000000000000001</v>
      </c>
      <c r="D1223" s="13">
        <v>5.7</v>
      </c>
    </row>
    <row r="1224" spans="2:4" x14ac:dyDescent="0.2">
      <c r="B1224" s="1" t="s">
        <v>6811</v>
      </c>
      <c r="C1224" s="12">
        <v>1.1000000000000001</v>
      </c>
      <c r="D1224" s="13">
        <v>11.7</v>
      </c>
    </row>
    <row r="1225" spans="2:4" x14ac:dyDescent="0.2">
      <c r="B1225" s="1" t="s">
        <v>6812</v>
      </c>
      <c r="C1225" s="12">
        <v>1.1000000000000001</v>
      </c>
      <c r="D1225" s="13">
        <v>11.8</v>
      </c>
    </row>
    <row r="1226" spans="2:4" x14ac:dyDescent="0.2">
      <c r="B1226" s="1" t="s">
        <v>6813</v>
      </c>
      <c r="C1226" s="12">
        <v>1.1000000000000001</v>
      </c>
      <c r="D1226" s="13">
        <v>11.5</v>
      </c>
    </row>
    <row r="1227" spans="2:4" x14ac:dyDescent="0.2">
      <c r="B1227" s="1" t="s">
        <v>6814</v>
      </c>
      <c r="C1227" s="12">
        <v>1.1000000000000001</v>
      </c>
      <c r="D1227" s="13">
        <v>11.7</v>
      </c>
    </row>
    <row r="1228" spans="2:4" x14ac:dyDescent="0.2">
      <c r="B1228" s="1" t="s">
        <v>6815</v>
      </c>
      <c r="C1228" s="12">
        <v>1.1000000000000001</v>
      </c>
      <c r="D1228" s="13">
        <v>11.6</v>
      </c>
    </row>
    <row r="1229" spans="2:4" x14ac:dyDescent="0.2">
      <c r="B1229" s="1" t="s">
        <v>6816</v>
      </c>
      <c r="C1229" s="12">
        <v>1.1000000000000001</v>
      </c>
      <c r="D1229" s="13">
        <v>11.1</v>
      </c>
    </row>
    <row r="1230" spans="2:4" x14ac:dyDescent="0.2">
      <c r="B1230" s="1" t="s">
        <v>6817</v>
      </c>
      <c r="C1230" s="12">
        <v>1.1000000000000001</v>
      </c>
      <c r="D1230" s="13">
        <v>11.2</v>
      </c>
    </row>
    <row r="1231" spans="2:4" x14ac:dyDescent="0.2">
      <c r="B1231" s="1" t="s">
        <v>6818</v>
      </c>
      <c r="C1231" s="12">
        <v>1.1000000000000001</v>
      </c>
      <c r="D1231" s="13">
        <v>11.7</v>
      </c>
    </row>
    <row r="1232" spans="2:4" x14ac:dyDescent="0.2">
      <c r="B1232" s="1" t="s">
        <v>6819</v>
      </c>
      <c r="C1232" s="12">
        <v>1.1000000000000001</v>
      </c>
      <c r="D1232" s="13">
        <v>11.2</v>
      </c>
    </row>
    <row r="1233" spans="2:4" x14ac:dyDescent="0.2">
      <c r="B1233" s="1" t="s">
        <v>6820</v>
      </c>
      <c r="C1233" s="12">
        <v>1.1000000000000001</v>
      </c>
      <c r="D1233" s="13">
        <v>11.5</v>
      </c>
    </row>
    <row r="1234" spans="2:4" x14ac:dyDescent="0.2">
      <c r="B1234" s="1" t="s">
        <v>6821</v>
      </c>
      <c r="C1234" s="12">
        <v>1.1000000000000001</v>
      </c>
      <c r="D1234" s="13">
        <v>11.5</v>
      </c>
    </row>
    <row r="1235" spans="2:4" x14ac:dyDescent="0.2">
      <c r="B1235" s="1" t="s">
        <v>6822</v>
      </c>
      <c r="C1235" s="12">
        <v>1.1000000000000001</v>
      </c>
      <c r="D1235" s="13">
        <v>10.9</v>
      </c>
    </row>
    <row r="1236" spans="2:4" x14ac:dyDescent="0.2">
      <c r="B1236" s="1" t="s">
        <v>6823</v>
      </c>
      <c r="C1236" s="12">
        <v>1.1000000000000001</v>
      </c>
      <c r="D1236" s="13">
        <v>11.8</v>
      </c>
    </row>
    <row r="1237" spans="2:4" x14ac:dyDescent="0.2">
      <c r="B1237" s="1" t="s">
        <v>6824</v>
      </c>
      <c r="C1237" s="12">
        <v>1.1000000000000001</v>
      </c>
      <c r="D1237" s="13">
        <v>11.3</v>
      </c>
    </row>
    <row r="1238" spans="2:4" x14ac:dyDescent="0.2">
      <c r="B1238" s="1" t="s">
        <v>6825</v>
      </c>
      <c r="C1238" s="12">
        <v>1.1000000000000001</v>
      </c>
      <c r="D1238" s="13">
        <v>8.1999999999999993</v>
      </c>
    </row>
    <row r="1239" spans="2:4" x14ac:dyDescent="0.2">
      <c r="B1239" s="1" t="s">
        <v>6826</v>
      </c>
      <c r="C1239" s="12">
        <v>1.1000000000000001</v>
      </c>
      <c r="D1239" s="13">
        <v>11.6</v>
      </c>
    </row>
    <row r="1240" spans="2:4" x14ac:dyDescent="0.2">
      <c r="B1240" s="1" t="s">
        <v>6827</v>
      </c>
      <c r="C1240" s="12">
        <v>1.1000000000000001</v>
      </c>
      <c r="D1240" s="13">
        <v>11.7</v>
      </c>
    </row>
    <row r="1241" spans="2:4" x14ac:dyDescent="0.2">
      <c r="B1241" s="1" t="s">
        <v>6828</v>
      </c>
      <c r="C1241" s="12">
        <v>1.1000000000000001</v>
      </c>
      <c r="D1241" s="13">
        <v>4.9000000000000004</v>
      </c>
    </row>
    <row r="1242" spans="2:4" x14ac:dyDescent="0.2">
      <c r="B1242" s="1" t="s">
        <v>6829</v>
      </c>
      <c r="C1242" s="12">
        <v>1.1000000000000001</v>
      </c>
      <c r="D1242" s="13">
        <v>11.9</v>
      </c>
    </row>
    <row r="1243" spans="2:4" x14ac:dyDescent="0.2">
      <c r="B1243" s="1" t="s">
        <v>6830</v>
      </c>
      <c r="C1243" s="12">
        <v>1.1000000000000001</v>
      </c>
      <c r="D1243" s="13">
        <v>11.8</v>
      </c>
    </row>
    <row r="1244" spans="2:4" x14ac:dyDescent="0.2">
      <c r="B1244" s="1" t="s">
        <v>6831</v>
      </c>
      <c r="C1244" s="12">
        <v>1.1000000000000001</v>
      </c>
      <c r="D1244" s="13">
        <v>3.4</v>
      </c>
    </row>
    <row r="1245" spans="2:4" x14ac:dyDescent="0.2">
      <c r="B1245" s="1" t="s">
        <v>6832</v>
      </c>
      <c r="C1245" s="12">
        <v>1.1000000000000001</v>
      </c>
      <c r="D1245" s="13">
        <v>9.1999999999999993</v>
      </c>
    </row>
    <row r="1246" spans="2:4" x14ac:dyDescent="0.2">
      <c r="B1246" s="1" t="s">
        <v>6833</v>
      </c>
      <c r="C1246" s="12">
        <v>1.1000000000000001</v>
      </c>
      <c r="D1246" s="13">
        <v>9.3000000000000007</v>
      </c>
    </row>
    <row r="1247" spans="2:4" x14ac:dyDescent="0.2">
      <c r="B1247" s="1" t="s">
        <v>6834</v>
      </c>
      <c r="C1247" s="12">
        <v>1.1000000000000001</v>
      </c>
      <c r="D1247" s="13">
        <v>10.9</v>
      </c>
    </row>
    <row r="1248" spans="2:4" x14ac:dyDescent="0.2">
      <c r="B1248" s="1" t="s">
        <v>6835</v>
      </c>
      <c r="C1248" s="12">
        <v>1.1000000000000001</v>
      </c>
      <c r="D1248" s="13">
        <v>12</v>
      </c>
    </row>
    <row r="1249" spans="2:4" x14ac:dyDescent="0.2">
      <c r="B1249" s="1" t="s">
        <v>6836</v>
      </c>
      <c r="C1249" s="12">
        <v>1.1000000000000001</v>
      </c>
      <c r="D1249" s="13">
        <v>10.7</v>
      </c>
    </row>
    <row r="1250" spans="2:4" x14ac:dyDescent="0.2">
      <c r="B1250" s="1" t="s">
        <v>6837</v>
      </c>
      <c r="C1250" s="12">
        <v>1.1000000000000001</v>
      </c>
      <c r="D1250" s="13">
        <v>8.6</v>
      </c>
    </row>
    <row r="1251" spans="2:4" x14ac:dyDescent="0.2">
      <c r="B1251" s="1" t="s">
        <v>6838</v>
      </c>
      <c r="C1251" s="12">
        <v>1.1000000000000001</v>
      </c>
      <c r="D1251" s="13">
        <v>11.7</v>
      </c>
    </row>
    <row r="1252" spans="2:4" x14ac:dyDescent="0.2">
      <c r="B1252" s="1" t="s">
        <v>6839</v>
      </c>
      <c r="C1252" s="12">
        <v>1.1000000000000001</v>
      </c>
      <c r="D1252" s="13">
        <v>10.8</v>
      </c>
    </row>
    <row r="1253" spans="2:4" x14ac:dyDescent="0.2">
      <c r="B1253" s="1" t="s">
        <v>6840</v>
      </c>
      <c r="C1253" s="12">
        <v>1.1000000000000001</v>
      </c>
      <c r="D1253" s="13">
        <v>9.3000000000000007</v>
      </c>
    </row>
    <row r="1254" spans="2:4" x14ac:dyDescent="0.2">
      <c r="B1254" s="1" t="s">
        <v>6841</v>
      </c>
      <c r="C1254" s="12">
        <v>1.1000000000000001</v>
      </c>
      <c r="D1254" s="13">
        <v>11.9</v>
      </c>
    </row>
    <row r="1255" spans="2:4" x14ac:dyDescent="0.2">
      <c r="B1255" s="1" t="s">
        <v>6842</v>
      </c>
      <c r="C1255" s="12">
        <v>1.1000000000000001</v>
      </c>
      <c r="D1255" s="13">
        <v>10.9</v>
      </c>
    </row>
    <row r="1256" spans="2:4" x14ac:dyDescent="0.2">
      <c r="B1256" s="1" t="s">
        <v>6843</v>
      </c>
      <c r="C1256" s="12">
        <v>1.1000000000000001</v>
      </c>
      <c r="D1256" s="13">
        <v>10.5</v>
      </c>
    </row>
    <row r="1257" spans="2:4" x14ac:dyDescent="0.2">
      <c r="B1257" s="1" t="s">
        <v>6844</v>
      </c>
      <c r="C1257" s="12">
        <v>1.1000000000000001</v>
      </c>
      <c r="D1257" s="13">
        <v>11.7</v>
      </c>
    </row>
    <row r="1258" spans="2:4" x14ac:dyDescent="0.2">
      <c r="B1258" s="1" t="s">
        <v>6845</v>
      </c>
      <c r="C1258" s="12">
        <v>1.1000000000000001</v>
      </c>
      <c r="D1258" s="13">
        <v>11.4</v>
      </c>
    </row>
    <row r="1259" spans="2:4" x14ac:dyDescent="0.2">
      <c r="B1259" s="1" t="s">
        <v>6846</v>
      </c>
      <c r="C1259" s="12">
        <v>1.1000000000000001</v>
      </c>
      <c r="D1259" s="13">
        <v>11.4</v>
      </c>
    </row>
    <row r="1260" spans="2:4" x14ac:dyDescent="0.2">
      <c r="B1260" s="1" t="s">
        <v>6847</v>
      </c>
      <c r="C1260" s="12">
        <v>1.1000000000000001</v>
      </c>
      <c r="D1260" s="13">
        <v>11.9</v>
      </c>
    </row>
    <row r="1261" spans="2:4" x14ac:dyDescent="0.2">
      <c r="B1261" s="1" t="s">
        <v>6848</v>
      </c>
      <c r="C1261" s="12">
        <v>1.1000000000000001</v>
      </c>
      <c r="D1261" s="13">
        <v>11.3</v>
      </c>
    </row>
    <row r="1262" spans="2:4" x14ac:dyDescent="0.2">
      <c r="B1262" s="1" t="s">
        <v>6849</v>
      </c>
      <c r="C1262" s="12">
        <v>1.1000000000000001</v>
      </c>
      <c r="D1262" s="13">
        <v>11</v>
      </c>
    </row>
    <row r="1263" spans="2:4" x14ac:dyDescent="0.2">
      <c r="B1263" s="1" t="s">
        <v>6850</v>
      </c>
      <c r="C1263" s="12">
        <v>1.1000000000000001</v>
      </c>
      <c r="D1263" s="13">
        <v>9.5</v>
      </c>
    </row>
    <row r="1264" spans="2:4" x14ac:dyDescent="0.2">
      <c r="B1264" s="1" t="s">
        <v>6851</v>
      </c>
      <c r="C1264" s="12">
        <v>1.1000000000000001</v>
      </c>
      <c r="D1264" s="13">
        <v>11.1</v>
      </c>
    </row>
    <row r="1265" spans="2:4" x14ac:dyDescent="0.2">
      <c r="B1265" s="1" t="s">
        <v>6852</v>
      </c>
      <c r="C1265" s="12">
        <v>1.1000000000000001</v>
      </c>
      <c r="D1265" s="13">
        <v>11.6</v>
      </c>
    </row>
    <row r="1266" spans="2:4" x14ac:dyDescent="0.2">
      <c r="B1266" s="1" t="s">
        <v>6853</v>
      </c>
      <c r="C1266" s="12">
        <v>1.1000000000000001</v>
      </c>
      <c r="D1266" s="13">
        <v>11.7</v>
      </c>
    </row>
    <row r="1267" spans="2:4" x14ac:dyDescent="0.2">
      <c r="B1267" s="1" t="s">
        <v>6854</v>
      </c>
      <c r="C1267" s="12">
        <v>1.1000000000000001</v>
      </c>
      <c r="D1267" s="13">
        <v>11.9</v>
      </c>
    </row>
    <row r="1268" spans="2:4" x14ac:dyDescent="0.2">
      <c r="B1268" s="1" t="s">
        <v>6855</v>
      </c>
      <c r="C1268" s="12">
        <v>1.1000000000000001</v>
      </c>
      <c r="D1268" s="13">
        <v>11.2</v>
      </c>
    </row>
    <row r="1269" spans="2:4" x14ac:dyDescent="0.2">
      <c r="B1269" s="1" t="s">
        <v>6856</v>
      </c>
      <c r="C1269" s="12">
        <v>1.1000000000000001</v>
      </c>
      <c r="D1269" s="13">
        <v>10.9</v>
      </c>
    </row>
    <row r="1270" spans="2:4" x14ac:dyDescent="0.2">
      <c r="B1270" s="1" t="s">
        <v>6857</v>
      </c>
      <c r="C1270" s="12">
        <v>1.1000000000000001</v>
      </c>
      <c r="D1270" s="13">
        <v>10.7</v>
      </c>
    </row>
    <row r="1271" spans="2:4" x14ac:dyDescent="0.2">
      <c r="B1271" s="1" t="s">
        <v>6858</v>
      </c>
      <c r="C1271" s="12">
        <v>1.1000000000000001</v>
      </c>
      <c r="D1271" s="13">
        <v>11.7</v>
      </c>
    </row>
    <row r="1272" spans="2:4" x14ac:dyDescent="0.2">
      <c r="B1272" s="1" t="s">
        <v>6859</v>
      </c>
      <c r="C1272" s="12">
        <v>1.1000000000000001</v>
      </c>
      <c r="D1272" s="13">
        <v>11.6</v>
      </c>
    </row>
    <row r="1273" spans="2:4" x14ac:dyDescent="0.2">
      <c r="B1273" s="1" t="s">
        <v>6860</v>
      </c>
      <c r="C1273" s="12">
        <v>1.1000000000000001</v>
      </c>
      <c r="D1273" s="13">
        <v>11.2</v>
      </c>
    </row>
    <row r="1274" spans="2:4" x14ac:dyDescent="0.2">
      <c r="B1274" s="1" t="s">
        <v>6861</v>
      </c>
      <c r="C1274" s="12">
        <v>1.1000000000000001</v>
      </c>
      <c r="D1274" s="13">
        <v>11.3</v>
      </c>
    </row>
    <row r="1275" spans="2:4" x14ac:dyDescent="0.2">
      <c r="B1275" s="1" t="s">
        <v>6862</v>
      </c>
      <c r="C1275" s="12">
        <v>1.1000000000000001</v>
      </c>
      <c r="D1275" s="13">
        <v>11.4</v>
      </c>
    </row>
    <row r="1276" spans="2:4" x14ac:dyDescent="0.2">
      <c r="B1276" s="1" t="s">
        <v>6863</v>
      </c>
      <c r="C1276" s="12">
        <v>1.1000000000000001</v>
      </c>
      <c r="D1276" s="13">
        <v>8.9</v>
      </c>
    </row>
    <row r="1277" spans="2:4" x14ac:dyDescent="0.2">
      <c r="B1277" s="1" t="s">
        <v>6864</v>
      </c>
      <c r="C1277" s="12">
        <v>1.1000000000000001</v>
      </c>
      <c r="D1277" s="13">
        <v>11.6</v>
      </c>
    </row>
    <row r="1278" spans="2:4" x14ac:dyDescent="0.2">
      <c r="B1278" s="1" t="s">
        <v>6865</v>
      </c>
      <c r="C1278" s="12">
        <v>1.1000000000000001</v>
      </c>
      <c r="D1278" s="13">
        <v>6.8</v>
      </c>
    </row>
    <row r="1279" spans="2:4" x14ac:dyDescent="0.2">
      <c r="B1279" s="1" t="s">
        <v>6866</v>
      </c>
      <c r="C1279" s="12">
        <v>1.1000000000000001</v>
      </c>
      <c r="D1279" s="13">
        <v>11.5</v>
      </c>
    </row>
    <row r="1280" spans="2:4" x14ac:dyDescent="0.2">
      <c r="B1280" s="1" t="s">
        <v>6867</v>
      </c>
      <c r="C1280" s="12">
        <v>1.1000000000000001</v>
      </c>
      <c r="D1280" s="13">
        <v>4.9000000000000004</v>
      </c>
    </row>
    <row r="1281" spans="2:4" x14ac:dyDescent="0.2">
      <c r="B1281" s="1" t="s">
        <v>6868</v>
      </c>
      <c r="C1281" s="12">
        <v>1.1000000000000001</v>
      </c>
      <c r="D1281" s="13">
        <v>11.5</v>
      </c>
    </row>
    <row r="1282" spans="2:4" x14ac:dyDescent="0.2">
      <c r="B1282" s="1" t="s">
        <v>6869</v>
      </c>
      <c r="C1282" s="12">
        <v>1.1000000000000001</v>
      </c>
      <c r="D1282" s="13">
        <v>4</v>
      </c>
    </row>
    <row r="1283" spans="2:4" x14ac:dyDescent="0.2">
      <c r="B1283" s="1" t="s">
        <v>6870</v>
      </c>
      <c r="C1283" s="12">
        <v>1.1000000000000001</v>
      </c>
      <c r="D1283" s="13">
        <v>11.8</v>
      </c>
    </row>
    <row r="1284" spans="2:4" x14ac:dyDescent="0.2">
      <c r="B1284" s="1" t="s">
        <v>6871</v>
      </c>
      <c r="C1284" s="12">
        <v>1.1000000000000001</v>
      </c>
      <c r="D1284" s="13">
        <v>10.3</v>
      </c>
    </row>
    <row r="1285" spans="2:4" x14ac:dyDescent="0.2">
      <c r="B1285" s="1" t="s">
        <v>6872</v>
      </c>
      <c r="C1285" s="12">
        <v>1.1000000000000001</v>
      </c>
      <c r="D1285" s="13">
        <v>11.3</v>
      </c>
    </row>
    <row r="1286" spans="2:4" x14ac:dyDescent="0.2">
      <c r="B1286" s="1" t="s">
        <v>6873</v>
      </c>
      <c r="C1286" s="12">
        <v>1.1000000000000001</v>
      </c>
      <c r="D1286" s="13">
        <v>11.7</v>
      </c>
    </row>
    <row r="1287" spans="2:4" x14ac:dyDescent="0.2">
      <c r="B1287" s="1" t="s">
        <v>6874</v>
      </c>
      <c r="C1287" s="12">
        <v>1.1000000000000001</v>
      </c>
      <c r="D1287" s="13">
        <v>8.4</v>
      </c>
    </row>
    <row r="1288" spans="2:4" x14ac:dyDescent="0.2">
      <c r="B1288" s="1" t="s">
        <v>6875</v>
      </c>
      <c r="C1288" s="12">
        <v>1.1000000000000001</v>
      </c>
      <c r="D1288" s="13">
        <v>10.6</v>
      </c>
    </row>
    <row r="1289" spans="2:4" x14ac:dyDescent="0.2">
      <c r="B1289" s="1" t="s">
        <v>6876</v>
      </c>
      <c r="C1289" s="12">
        <v>1.1000000000000001</v>
      </c>
      <c r="D1289" s="13">
        <v>11.7</v>
      </c>
    </row>
    <row r="1290" spans="2:4" x14ac:dyDescent="0.2">
      <c r="B1290" s="1" t="s">
        <v>6877</v>
      </c>
      <c r="C1290" s="12">
        <v>1.1000000000000001</v>
      </c>
      <c r="D1290" s="13">
        <v>11.4</v>
      </c>
    </row>
    <row r="1291" spans="2:4" x14ac:dyDescent="0.2">
      <c r="B1291" s="1" t="s">
        <v>6878</v>
      </c>
      <c r="C1291" s="12">
        <v>1.1000000000000001</v>
      </c>
      <c r="D1291" s="13">
        <v>11.4</v>
      </c>
    </row>
    <row r="1292" spans="2:4" x14ac:dyDescent="0.2">
      <c r="B1292" s="1" t="s">
        <v>6879</v>
      </c>
      <c r="C1292" s="12">
        <v>1.1000000000000001</v>
      </c>
      <c r="D1292" s="13">
        <v>3.5</v>
      </c>
    </row>
    <row r="1293" spans="2:4" x14ac:dyDescent="0.2">
      <c r="B1293" s="1" t="s">
        <v>6880</v>
      </c>
      <c r="C1293" s="12">
        <v>1.1000000000000001</v>
      </c>
      <c r="D1293" s="13">
        <v>11.7</v>
      </c>
    </row>
    <row r="1294" spans="2:4" x14ac:dyDescent="0.2">
      <c r="B1294" s="1" t="s">
        <v>6881</v>
      </c>
      <c r="C1294" s="12">
        <v>1.1000000000000001</v>
      </c>
      <c r="D1294" s="13">
        <v>11.4</v>
      </c>
    </row>
    <row r="1295" spans="2:4" x14ac:dyDescent="0.2">
      <c r="B1295" s="1" t="s">
        <v>6882</v>
      </c>
      <c r="C1295" s="12">
        <v>1.1000000000000001</v>
      </c>
      <c r="D1295" s="13">
        <v>11.8</v>
      </c>
    </row>
    <row r="1296" spans="2:4" x14ac:dyDescent="0.2">
      <c r="B1296" s="1" t="s">
        <v>6883</v>
      </c>
      <c r="C1296" s="12">
        <v>1.1000000000000001</v>
      </c>
      <c r="D1296" s="13">
        <v>11.6</v>
      </c>
    </row>
    <row r="1297" spans="2:4" x14ac:dyDescent="0.2">
      <c r="B1297" s="1" t="s">
        <v>6884</v>
      </c>
      <c r="C1297" s="12">
        <v>1.1000000000000001</v>
      </c>
      <c r="D1297" s="13">
        <v>11.1</v>
      </c>
    </row>
    <row r="1298" spans="2:4" x14ac:dyDescent="0.2">
      <c r="B1298" s="1" t="s">
        <v>6885</v>
      </c>
      <c r="C1298" s="12">
        <v>1.1000000000000001</v>
      </c>
      <c r="D1298" s="13">
        <v>5</v>
      </c>
    </row>
    <row r="1299" spans="2:4" x14ac:dyDescent="0.2">
      <c r="B1299" s="1" t="s">
        <v>6886</v>
      </c>
      <c r="C1299" s="12">
        <v>1.1000000000000001</v>
      </c>
      <c r="D1299" s="13">
        <v>11.4</v>
      </c>
    </row>
    <row r="1300" spans="2:4" x14ac:dyDescent="0.2">
      <c r="B1300" s="1" t="s">
        <v>6887</v>
      </c>
      <c r="C1300" s="12">
        <v>1.1000000000000001</v>
      </c>
      <c r="D1300" s="13">
        <v>11.7</v>
      </c>
    </row>
    <row r="1301" spans="2:4" x14ac:dyDescent="0.2">
      <c r="B1301" s="1" t="s">
        <v>6888</v>
      </c>
      <c r="C1301" s="12">
        <v>1.1000000000000001</v>
      </c>
      <c r="D1301" s="13">
        <v>11.4</v>
      </c>
    </row>
    <row r="1302" spans="2:4" x14ac:dyDescent="0.2">
      <c r="B1302" s="1" t="s">
        <v>6889</v>
      </c>
      <c r="C1302" s="12">
        <v>1.1000000000000001</v>
      </c>
      <c r="D1302" s="13">
        <v>8.8000000000000007</v>
      </c>
    </row>
    <row r="1303" spans="2:4" x14ac:dyDescent="0.2">
      <c r="B1303" s="1" t="s">
        <v>6890</v>
      </c>
      <c r="C1303" s="12">
        <v>1.1000000000000001</v>
      </c>
      <c r="D1303" s="13">
        <v>4.8</v>
      </c>
    </row>
    <row r="1304" spans="2:4" x14ac:dyDescent="0.2">
      <c r="B1304" s="1" t="s">
        <v>6891</v>
      </c>
      <c r="C1304" s="12">
        <v>1.1000000000000001</v>
      </c>
      <c r="D1304" s="13">
        <v>11.7</v>
      </c>
    </row>
    <row r="1305" spans="2:4" x14ac:dyDescent="0.2">
      <c r="B1305" s="1" t="s">
        <v>6892</v>
      </c>
      <c r="C1305" s="12">
        <v>1.1000000000000001</v>
      </c>
      <c r="D1305" s="13">
        <v>6.7</v>
      </c>
    </row>
    <row r="1306" spans="2:4" x14ac:dyDescent="0.2">
      <c r="B1306" s="1" t="s">
        <v>6893</v>
      </c>
      <c r="C1306" s="12">
        <v>1.1000000000000001</v>
      </c>
      <c r="D1306" s="13">
        <v>11.5</v>
      </c>
    </row>
    <row r="1307" spans="2:4" x14ac:dyDescent="0.2">
      <c r="B1307" s="1" t="s">
        <v>6894</v>
      </c>
      <c r="C1307" s="12">
        <v>1.1000000000000001</v>
      </c>
      <c r="D1307" s="13">
        <v>11.4</v>
      </c>
    </row>
    <row r="1308" spans="2:4" x14ac:dyDescent="0.2">
      <c r="B1308" s="1" t="s">
        <v>6895</v>
      </c>
      <c r="C1308" s="12">
        <v>1.1000000000000001</v>
      </c>
      <c r="D1308" s="13">
        <v>10.199999999999999</v>
      </c>
    </row>
    <row r="1309" spans="2:4" x14ac:dyDescent="0.2">
      <c r="B1309" s="1" t="s">
        <v>6896</v>
      </c>
      <c r="C1309" s="12">
        <v>1.1000000000000001</v>
      </c>
      <c r="D1309" s="13">
        <v>11.3</v>
      </c>
    </row>
    <row r="1310" spans="2:4" x14ac:dyDescent="0.2">
      <c r="B1310" s="1" t="s">
        <v>6897</v>
      </c>
      <c r="C1310" s="12">
        <v>1.1000000000000001</v>
      </c>
      <c r="D1310" s="13">
        <v>11.2</v>
      </c>
    </row>
    <row r="1311" spans="2:4" x14ac:dyDescent="0.2">
      <c r="B1311" s="1" t="s">
        <v>6898</v>
      </c>
      <c r="C1311" s="12">
        <v>1.1000000000000001</v>
      </c>
      <c r="D1311" s="13">
        <v>6.7</v>
      </c>
    </row>
    <row r="1312" spans="2:4" x14ac:dyDescent="0.2">
      <c r="B1312" s="1" t="s">
        <v>6899</v>
      </c>
      <c r="C1312" s="12">
        <v>1.1000000000000001</v>
      </c>
      <c r="D1312" s="13">
        <v>8</v>
      </c>
    </row>
    <row r="1313" spans="2:4" x14ac:dyDescent="0.2">
      <c r="B1313" s="1" t="s">
        <v>6900</v>
      </c>
      <c r="C1313" s="12">
        <v>1.1000000000000001</v>
      </c>
      <c r="D1313" s="13">
        <v>8.8000000000000007</v>
      </c>
    </row>
    <row r="1314" spans="2:4" x14ac:dyDescent="0.2">
      <c r="B1314" s="1" t="s">
        <v>6901</v>
      </c>
      <c r="C1314" s="12">
        <v>1.1000000000000001</v>
      </c>
      <c r="D1314" s="13">
        <v>10</v>
      </c>
    </row>
    <row r="1315" spans="2:4" x14ac:dyDescent="0.2">
      <c r="B1315" s="1" t="s">
        <v>6902</v>
      </c>
      <c r="C1315" s="12">
        <v>1.1000000000000001</v>
      </c>
      <c r="D1315" s="13">
        <v>6.5</v>
      </c>
    </row>
    <row r="1316" spans="2:4" x14ac:dyDescent="0.2">
      <c r="B1316" s="1" t="s">
        <v>6903</v>
      </c>
      <c r="C1316" s="12">
        <v>1.1000000000000001</v>
      </c>
      <c r="D1316" s="13">
        <v>11.5</v>
      </c>
    </row>
    <row r="1317" spans="2:4" x14ac:dyDescent="0.2">
      <c r="B1317" s="1" t="s">
        <v>6904</v>
      </c>
      <c r="C1317" s="12">
        <v>1.1000000000000001</v>
      </c>
      <c r="D1317" s="13">
        <v>10.8</v>
      </c>
    </row>
    <row r="1318" spans="2:4" x14ac:dyDescent="0.2">
      <c r="B1318" s="1" t="s">
        <v>6905</v>
      </c>
      <c r="C1318" s="12">
        <v>1.1000000000000001</v>
      </c>
      <c r="D1318" s="13">
        <v>10.3</v>
      </c>
    </row>
    <row r="1319" spans="2:4" x14ac:dyDescent="0.2">
      <c r="B1319" s="1" t="s">
        <v>6906</v>
      </c>
      <c r="C1319" s="12">
        <v>1.1000000000000001</v>
      </c>
      <c r="D1319" s="13">
        <v>11.6</v>
      </c>
    </row>
    <row r="1320" spans="2:4" x14ac:dyDescent="0.2">
      <c r="B1320" s="1" t="s">
        <v>6907</v>
      </c>
      <c r="C1320" s="12">
        <v>1.1000000000000001</v>
      </c>
      <c r="D1320" s="13">
        <v>11.8</v>
      </c>
    </row>
    <row r="1321" spans="2:4" x14ac:dyDescent="0.2">
      <c r="B1321" s="1" t="s">
        <v>6908</v>
      </c>
      <c r="C1321" s="12">
        <v>1.1000000000000001</v>
      </c>
      <c r="D1321" s="13">
        <v>11.7</v>
      </c>
    </row>
    <row r="1322" spans="2:4" x14ac:dyDescent="0.2">
      <c r="B1322" s="1" t="s">
        <v>6909</v>
      </c>
      <c r="C1322" s="12">
        <v>1.1000000000000001</v>
      </c>
      <c r="D1322" s="13">
        <v>11.8</v>
      </c>
    </row>
    <row r="1323" spans="2:4" x14ac:dyDescent="0.2">
      <c r="B1323" s="1" t="s">
        <v>6910</v>
      </c>
      <c r="C1323" s="12">
        <v>1.1000000000000001</v>
      </c>
      <c r="D1323" s="13">
        <v>11.5</v>
      </c>
    </row>
    <row r="1324" spans="2:4" x14ac:dyDescent="0.2">
      <c r="B1324" s="1" t="s">
        <v>6911</v>
      </c>
      <c r="C1324" s="12">
        <v>1.1000000000000001</v>
      </c>
      <c r="D1324" s="13">
        <v>4.9000000000000004</v>
      </c>
    </row>
    <row r="1325" spans="2:4" x14ac:dyDescent="0.2">
      <c r="B1325" s="1" t="s">
        <v>6912</v>
      </c>
      <c r="C1325" s="12">
        <v>1.1000000000000001</v>
      </c>
      <c r="D1325" s="13">
        <v>11.1</v>
      </c>
    </row>
    <row r="1326" spans="2:4" x14ac:dyDescent="0.2">
      <c r="B1326" s="1" t="s">
        <v>6913</v>
      </c>
      <c r="C1326" s="12">
        <v>1.1000000000000001</v>
      </c>
      <c r="D1326" s="13">
        <v>11.4</v>
      </c>
    </row>
    <row r="1327" spans="2:4" x14ac:dyDescent="0.2">
      <c r="B1327" s="1" t="s">
        <v>6914</v>
      </c>
      <c r="C1327" s="12">
        <v>1.1000000000000001</v>
      </c>
      <c r="D1327" s="13">
        <v>11.7</v>
      </c>
    </row>
    <row r="1328" spans="2:4" x14ac:dyDescent="0.2">
      <c r="B1328" s="1" t="s">
        <v>6915</v>
      </c>
      <c r="C1328" s="12">
        <v>1.1000000000000001</v>
      </c>
      <c r="D1328" s="13">
        <v>11.4</v>
      </c>
    </row>
    <row r="1329" spans="2:4" x14ac:dyDescent="0.2">
      <c r="B1329" s="1" t="s">
        <v>6916</v>
      </c>
      <c r="C1329" s="12">
        <v>1.1000000000000001</v>
      </c>
      <c r="D1329" s="13">
        <v>11.6</v>
      </c>
    </row>
    <row r="1330" spans="2:4" x14ac:dyDescent="0.2">
      <c r="B1330" s="1" t="s">
        <v>6917</v>
      </c>
      <c r="C1330" s="12">
        <v>1.1000000000000001</v>
      </c>
      <c r="D1330" s="13">
        <v>11.6</v>
      </c>
    </row>
    <row r="1331" spans="2:4" x14ac:dyDescent="0.2">
      <c r="B1331" s="1" t="s">
        <v>6918</v>
      </c>
      <c r="C1331" s="12">
        <v>1.1000000000000001</v>
      </c>
      <c r="D1331" s="13">
        <v>11.7</v>
      </c>
    </row>
    <row r="1332" spans="2:4" x14ac:dyDescent="0.2">
      <c r="B1332" s="1" t="s">
        <v>6919</v>
      </c>
      <c r="C1332" s="12">
        <v>1.1000000000000001</v>
      </c>
      <c r="D1332" s="13">
        <v>11.1</v>
      </c>
    </row>
    <row r="1333" spans="2:4" x14ac:dyDescent="0.2">
      <c r="B1333" s="1" t="s">
        <v>6920</v>
      </c>
      <c r="C1333" s="12">
        <v>1.1000000000000001</v>
      </c>
      <c r="D1333" s="13">
        <v>11.2</v>
      </c>
    </row>
    <row r="1334" spans="2:4" x14ac:dyDescent="0.2">
      <c r="B1334" s="1" t="s">
        <v>6921</v>
      </c>
      <c r="C1334" s="12">
        <v>1</v>
      </c>
      <c r="D1334" s="13">
        <v>12</v>
      </c>
    </row>
    <row r="1335" spans="2:4" x14ac:dyDescent="0.2">
      <c r="B1335" s="1" t="s">
        <v>6922</v>
      </c>
      <c r="C1335" s="12">
        <v>1</v>
      </c>
      <c r="D1335" s="13">
        <v>11.9</v>
      </c>
    </row>
    <row r="1336" spans="2:4" x14ac:dyDescent="0.2">
      <c r="B1336" s="1" t="s">
        <v>6923</v>
      </c>
      <c r="C1336" s="12">
        <v>1</v>
      </c>
      <c r="D1336" s="13">
        <v>11.2</v>
      </c>
    </row>
    <row r="1337" spans="2:4" x14ac:dyDescent="0.2">
      <c r="B1337" s="1" t="s">
        <v>6924</v>
      </c>
      <c r="C1337" s="12">
        <v>1</v>
      </c>
      <c r="D1337" s="13">
        <v>11.7</v>
      </c>
    </row>
    <row r="1338" spans="2:4" x14ac:dyDescent="0.2">
      <c r="B1338" s="1" t="s">
        <v>6925</v>
      </c>
      <c r="C1338" s="12">
        <v>1</v>
      </c>
      <c r="D1338" s="13">
        <v>4.7</v>
      </c>
    </row>
    <row r="1339" spans="2:4" x14ac:dyDescent="0.2">
      <c r="B1339" s="1" t="s">
        <v>6926</v>
      </c>
      <c r="C1339" s="12">
        <v>1</v>
      </c>
      <c r="D1339" s="13">
        <v>11.9</v>
      </c>
    </row>
    <row r="1340" spans="2:4" x14ac:dyDescent="0.2">
      <c r="B1340" s="1" t="s">
        <v>6927</v>
      </c>
      <c r="C1340" s="12">
        <v>1</v>
      </c>
      <c r="D1340" s="13">
        <v>11.1</v>
      </c>
    </row>
    <row r="1341" spans="2:4" x14ac:dyDescent="0.2">
      <c r="B1341" s="1" t="s">
        <v>6928</v>
      </c>
      <c r="C1341" s="12">
        <v>1</v>
      </c>
      <c r="D1341" s="13">
        <v>11.7</v>
      </c>
    </row>
    <row r="1342" spans="2:4" x14ac:dyDescent="0.2">
      <c r="B1342" s="1" t="s">
        <v>6929</v>
      </c>
      <c r="C1342" s="12">
        <v>1</v>
      </c>
      <c r="D1342" s="13">
        <v>11.8</v>
      </c>
    </row>
    <row r="1343" spans="2:4" x14ac:dyDescent="0.2">
      <c r="B1343" s="1" t="s">
        <v>6930</v>
      </c>
      <c r="C1343" s="12">
        <v>1</v>
      </c>
      <c r="D1343" s="13">
        <v>8.5</v>
      </c>
    </row>
    <row r="1344" spans="2:4" x14ac:dyDescent="0.2">
      <c r="B1344" s="1" t="s">
        <v>6931</v>
      </c>
      <c r="C1344" s="12">
        <v>1</v>
      </c>
      <c r="D1344" s="13">
        <v>11.5</v>
      </c>
    </row>
    <row r="1345" spans="2:4" x14ac:dyDescent="0.2">
      <c r="B1345" s="1" t="s">
        <v>6932</v>
      </c>
      <c r="C1345" s="12">
        <v>1</v>
      </c>
      <c r="D1345" s="13">
        <v>11.6</v>
      </c>
    </row>
    <row r="1346" spans="2:4" x14ac:dyDescent="0.2">
      <c r="B1346" s="1" t="s">
        <v>6933</v>
      </c>
      <c r="C1346" s="12">
        <v>1</v>
      </c>
      <c r="D1346" s="13">
        <v>6.4</v>
      </c>
    </row>
    <row r="1347" spans="2:4" x14ac:dyDescent="0.2">
      <c r="B1347" s="1" t="s">
        <v>6934</v>
      </c>
      <c r="C1347" s="12">
        <v>1</v>
      </c>
      <c r="D1347" s="13">
        <v>7.3</v>
      </c>
    </row>
    <row r="1348" spans="2:4" x14ac:dyDescent="0.2">
      <c r="B1348" s="1" t="s">
        <v>6935</v>
      </c>
      <c r="C1348" s="12">
        <v>1</v>
      </c>
      <c r="D1348" s="13">
        <v>9.5</v>
      </c>
    </row>
    <row r="1349" spans="2:4" x14ac:dyDescent="0.2">
      <c r="B1349" s="1" t="s">
        <v>6936</v>
      </c>
      <c r="C1349" s="12">
        <v>1</v>
      </c>
      <c r="D1349" s="13">
        <v>12</v>
      </c>
    </row>
    <row r="1350" spans="2:4" x14ac:dyDescent="0.2">
      <c r="B1350" s="1" t="s">
        <v>6937</v>
      </c>
      <c r="C1350" s="12">
        <v>1</v>
      </c>
      <c r="D1350" s="13">
        <v>12</v>
      </c>
    </row>
    <row r="1351" spans="2:4" x14ac:dyDescent="0.2">
      <c r="B1351" s="1" t="s">
        <v>6938</v>
      </c>
      <c r="C1351" s="12">
        <v>1</v>
      </c>
      <c r="D1351" s="13">
        <v>11.9</v>
      </c>
    </row>
    <row r="1352" spans="2:4" x14ac:dyDescent="0.2">
      <c r="B1352" s="1" t="s">
        <v>6939</v>
      </c>
      <c r="C1352" s="12">
        <v>1</v>
      </c>
      <c r="D1352" s="13">
        <v>11</v>
      </c>
    </row>
    <row r="1353" spans="2:4" x14ac:dyDescent="0.2">
      <c r="B1353" s="1" t="s">
        <v>6940</v>
      </c>
      <c r="C1353" s="12">
        <v>1</v>
      </c>
      <c r="D1353" s="13">
        <v>10.9</v>
      </c>
    </row>
    <row r="1354" spans="2:4" x14ac:dyDescent="0.2">
      <c r="B1354" s="1" t="s">
        <v>6941</v>
      </c>
      <c r="C1354" s="12">
        <v>1</v>
      </c>
      <c r="D1354" s="13">
        <v>7.9</v>
      </c>
    </row>
    <row r="1355" spans="2:4" x14ac:dyDescent="0.2">
      <c r="B1355" s="1" t="s">
        <v>6942</v>
      </c>
      <c r="C1355" s="12">
        <v>1</v>
      </c>
      <c r="D1355" s="13">
        <v>11.5</v>
      </c>
    </row>
    <row r="1356" spans="2:4" x14ac:dyDescent="0.2">
      <c r="B1356" s="1" t="s">
        <v>6943</v>
      </c>
      <c r="C1356" s="12">
        <v>1</v>
      </c>
      <c r="D1356" s="13">
        <v>10</v>
      </c>
    </row>
    <row r="1357" spans="2:4" x14ac:dyDescent="0.2">
      <c r="B1357" s="1" t="s">
        <v>6944</v>
      </c>
      <c r="C1357" s="12">
        <v>1</v>
      </c>
      <c r="D1357" s="13">
        <v>11.6</v>
      </c>
    </row>
    <row r="1358" spans="2:4" x14ac:dyDescent="0.2">
      <c r="B1358" s="1" t="s">
        <v>6945</v>
      </c>
      <c r="C1358" s="12">
        <v>1</v>
      </c>
      <c r="D1358" s="13">
        <v>11.2</v>
      </c>
    </row>
    <row r="1359" spans="2:4" x14ac:dyDescent="0.2">
      <c r="B1359" s="1" t="s">
        <v>6946</v>
      </c>
      <c r="C1359" s="12">
        <v>1</v>
      </c>
      <c r="D1359" s="13">
        <v>11.8</v>
      </c>
    </row>
    <row r="1360" spans="2:4" x14ac:dyDescent="0.2">
      <c r="B1360" s="1" t="s">
        <v>6947</v>
      </c>
      <c r="C1360" s="12">
        <v>1</v>
      </c>
      <c r="D1360" s="13">
        <v>11.6</v>
      </c>
    </row>
    <row r="1361" spans="2:4" x14ac:dyDescent="0.2">
      <c r="B1361" s="1" t="s">
        <v>6948</v>
      </c>
      <c r="C1361" s="12">
        <v>1</v>
      </c>
      <c r="D1361" s="13">
        <v>11.9</v>
      </c>
    </row>
    <row r="1362" spans="2:4" x14ac:dyDescent="0.2">
      <c r="B1362" s="1" t="s">
        <v>6949</v>
      </c>
      <c r="C1362" s="12">
        <v>1</v>
      </c>
      <c r="D1362" s="13">
        <v>11.1</v>
      </c>
    </row>
    <row r="1363" spans="2:4" x14ac:dyDescent="0.2">
      <c r="B1363" s="1" t="s">
        <v>6950</v>
      </c>
      <c r="C1363" s="12">
        <v>1</v>
      </c>
      <c r="D1363" s="13">
        <v>12</v>
      </c>
    </row>
    <row r="1364" spans="2:4" x14ac:dyDescent="0.2">
      <c r="B1364" s="1" t="s">
        <v>6951</v>
      </c>
      <c r="C1364" s="12">
        <v>1</v>
      </c>
      <c r="D1364" s="13">
        <v>11</v>
      </c>
    </row>
    <row r="1365" spans="2:4" x14ac:dyDescent="0.2">
      <c r="B1365" s="1" t="s">
        <v>6952</v>
      </c>
      <c r="C1365" s="12">
        <v>1</v>
      </c>
      <c r="D1365" s="13">
        <v>9.6999999999999993</v>
      </c>
    </row>
    <row r="1366" spans="2:4" x14ac:dyDescent="0.2">
      <c r="B1366" s="1" t="s">
        <v>6953</v>
      </c>
      <c r="C1366" s="12">
        <v>1</v>
      </c>
      <c r="D1366" s="13">
        <v>11.5</v>
      </c>
    </row>
    <row r="1367" spans="2:4" x14ac:dyDescent="0.2">
      <c r="B1367" s="1" t="s">
        <v>6954</v>
      </c>
      <c r="C1367" s="12">
        <v>1</v>
      </c>
      <c r="D1367" s="13">
        <v>9.6</v>
      </c>
    </row>
    <row r="1368" spans="2:4" x14ac:dyDescent="0.2">
      <c r="B1368" s="1" t="s">
        <v>6955</v>
      </c>
      <c r="C1368" s="12">
        <v>1</v>
      </c>
      <c r="D1368" s="13">
        <v>5.4</v>
      </c>
    </row>
    <row r="1369" spans="2:4" x14ac:dyDescent="0.2">
      <c r="B1369" s="1" t="s">
        <v>6956</v>
      </c>
      <c r="C1369" s="12">
        <v>1</v>
      </c>
      <c r="D1369" s="13">
        <v>11.7</v>
      </c>
    </row>
    <row r="1370" spans="2:4" x14ac:dyDescent="0.2">
      <c r="B1370" s="1" t="s">
        <v>6957</v>
      </c>
      <c r="C1370" s="12">
        <v>1</v>
      </c>
      <c r="D1370" s="13">
        <v>5</v>
      </c>
    </row>
    <row r="1371" spans="2:4" x14ac:dyDescent="0.2">
      <c r="B1371" s="1" t="s">
        <v>6958</v>
      </c>
      <c r="C1371" s="12">
        <v>1</v>
      </c>
      <c r="D1371" s="13">
        <v>11.5</v>
      </c>
    </row>
    <row r="1372" spans="2:4" x14ac:dyDescent="0.2">
      <c r="B1372" s="1" t="s">
        <v>6959</v>
      </c>
      <c r="C1372" s="12">
        <v>1</v>
      </c>
      <c r="D1372" s="13">
        <v>9</v>
      </c>
    </row>
    <row r="1373" spans="2:4" x14ac:dyDescent="0.2">
      <c r="B1373" s="1" t="s">
        <v>6960</v>
      </c>
      <c r="C1373" s="12">
        <v>1</v>
      </c>
      <c r="D1373" s="13">
        <v>11.6</v>
      </c>
    </row>
    <row r="1374" spans="2:4" x14ac:dyDescent="0.2">
      <c r="B1374" s="1" t="s">
        <v>6961</v>
      </c>
      <c r="C1374" s="12">
        <v>1</v>
      </c>
      <c r="D1374" s="13">
        <v>8</v>
      </c>
    </row>
    <row r="1375" spans="2:4" x14ac:dyDescent="0.2">
      <c r="B1375" s="1" t="s">
        <v>6962</v>
      </c>
      <c r="C1375" s="12">
        <v>1</v>
      </c>
      <c r="D1375" s="13">
        <v>11.7</v>
      </c>
    </row>
    <row r="1376" spans="2:4" x14ac:dyDescent="0.2">
      <c r="B1376" s="1" t="s">
        <v>6963</v>
      </c>
      <c r="C1376" s="12">
        <v>1</v>
      </c>
      <c r="D1376" s="13">
        <v>10</v>
      </c>
    </row>
    <row r="1377" spans="2:4" x14ac:dyDescent="0.2">
      <c r="B1377" s="1" t="s">
        <v>6964</v>
      </c>
      <c r="C1377" s="12">
        <v>1</v>
      </c>
      <c r="D1377" s="13">
        <v>11.2</v>
      </c>
    </row>
    <row r="1378" spans="2:4" x14ac:dyDescent="0.2">
      <c r="B1378" s="1" t="s">
        <v>6965</v>
      </c>
      <c r="C1378" s="12">
        <v>1</v>
      </c>
      <c r="D1378" s="13">
        <v>11.8</v>
      </c>
    </row>
    <row r="1379" spans="2:4" x14ac:dyDescent="0.2">
      <c r="B1379" s="1" t="s">
        <v>6966</v>
      </c>
      <c r="C1379" s="12">
        <v>1</v>
      </c>
      <c r="D1379" s="13">
        <v>9.4</v>
      </c>
    </row>
    <row r="1380" spans="2:4" x14ac:dyDescent="0.2">
      <c r="B1380" s="1" t="s">
        <v>6967</v>
      </c>
      <c r="C1380" s="12">
        <v>1</v>
      </c>
      <c r="D1380" s="13">
        <v>11.4</v>
      </c>
    </row>
    <row r="1381" spans="2:4" x14ac:dyDescent="0.2">
      <c r="B1381" s="1" t="s">
        <v>6968</v>
      </c>
      <c r="C1381" s="12">
        <v>1</v>
      </c>
      <c r="D1381" s="13">
        <v>9.3000000000000007</v>
      </c>
    </row>
    <row r="1382" spans="2:4" x14ac:dyDescent="0.2">
      <c r="B1382" s="1" t="s">
        <v>6969</v>
      </c>
      <c r="C1382" s="12">
        <v>1</v>
      </c>
      <c r="D1382" s="13">
        <v>9</v>
      </c>
    </row>
    <row r="1383" spans="2:4" x14ac:dyDescent="0.2">
      <c r="B1383" s="1" t="s">
        <v>6970</v>
      </c>
      <c r="C1383" s="12">
        <v>1</v>
      </c>
      <c r="D1383" s="13">
        <v>10.3</v>
      </c>
    </row>
    <row r="1384" spans="2:4" x14ac:dyDescent="0.2">
      <c r="B1384" s="1" t="s">
        <v>6971</v>
      </c>
      <c r="C1384" s="12">
        <v>1</v>
      </c>
      <c r="D1384" s="13">
        <v>11.3</v>
      </c>
    </row>
    <row r="1385" spans="2:4" x14ac:dyDescent="0.2">
      <c r="B1385" s="1" t="s">
        <v>6972</v>
      </c>
      <c r="C1385" s="12">
        <v>1</v>
      </c>
      <c r="D1385" s="13">
        <v>5.7</v>
      </c>
    </row>
    <row r="1386" spans="2:4" x14ac:dyDescent="0.2">
      <c r="B1386" s="1" t="s">
        <v>6973</v>
      </c>
      <c r="C1386" s="12">
        <v>1</v>
      </c>
      <c r="D1386" s="13">
        <v>11.8</v>
      </c>
    </row>
    <row r="1387" spans="2:4" x14ac:dyDescent="0.2">
      <c r="B1387" s="1" t="s">
        <v>6974</v>
      </c>
      <c r="C1387" s="12">
        <v>1</v>
      </c>
      <c r="D1387" s="13">
        <v>9.9</v>
      </c>
    </row>
    <row r="1388" spans="2:4" x14ac:dyDescent="0.2">
      <c r="B1388" s="1" t="s">
        <v>6975</v>
      </c>
      <c r="C1388" s="12">
        <v>1</v>
      </c>
      <c r="D1388" s="13">
        <v>11.4</v>
      </c>
    </row>
    <row r="1389" spans="2:4" x14ac:dyDescent="0.2">
      <c r="B1389" s="1" t="s">
        <v>6976</v>
      </c>
      <c r="C1389" s="12">
        <v>1</v>
      </c>
      <c r="D1389" s="13">
        <v>10.8</v>
      </c>
    </row>
    <row r="1390" spans="2:4" x14ac:dyDescent="0.2">
      <c r="B1390" s="1" t="s">
        <v>6977</v>
      </c>
      <c r="C1390" s="12">
        <v>1</v>
      </c>
      <c r="D1390" s="13">
        <v>7.5</v>
      </c>
    </row>
    <row r="1391" spans="2:4" x14ac:dyDescent="0.2">
      <c r="B1391" s="1" t="s">
        <v>6978</v>
      </c>
      <c r="C1391" s="12">
        <v>1</v>
      </c>
      <c r="D1391" s="13">
        <v>11.9</v>
      </c>
    </row>
    <row r="1392" spans="2:4" x14ac:dyDescent="0.2">
      <c r="B1392" s="1" t="s">
        <v>6979</v>
      </c>
      <c r="C1392" s="12">
        <v>1</v>
      </c>
      <c r="D1392" s="13">
        <v>11.5</v>
      </c>
    </row>
    <row r="1393" spans="2:4" x14ac:dyDescent="0.2">
      <c r="B1393" s="1" t="s">
        <v>6980</v>
      </c>
      <c r="C1393" s="12">
        <v>1</v>
      </c>
      <c r="D1393" s="13">
        <v>11.1</v>
      </c>
    </row>
    <row r="1394" spans="2:4" x14ac:dyDescent="0.2">
      <c r="B1394" s="1" t="s">
        <v>6981</v>
      </c>
      <c r="C1394" s="12">
        <v>1</v>
      </c>
      <c r="D1394" s="13">
        <v>11.7</v>
      </c>
    </row>
    <row r="1395" spans="2:4" x14ac:dyDescent="0.2">
      <c r="B1395" s="1" t="s">
        <v>6982</v>
      </c>
      <c r="C1395" s="12">
        <v>1</v>
      </c>
      <c r="D1395" s="13">
        <v>11.6</v>
      </c>
    </row>
    <row r="1396" spans="2:4" x14ac:dyDescent="0.2">
      <c r="B1396" s="1" t="s">
        <v>6983</v>
      </c>
      <c r="C1396" s="12">
        <v>1</v>
      </c>
      <c r="D1396" s="13">
        <v>9.8000000000000007</v>
      </c>
    </row>
    <row r="1397" spans="2:4" x14ac:dyDescent="0.2">
      <c r="B1397" s="1" t="s">
        <v>6984</v>
      </c>
      <c r="C1397" s="12">
        <v>1</v>
      </c>
      <c r="D1397" s="13">
        <v>11.8</v>
      </c>
    </row>
    <row r="1398" spans="2:4" x14ac:dyDescent="0.2">
      <c r="B1398" s="1" t="s">
        <v>6985</v>
      </c>
      <c r="C1398" s="12">
        <v>1</v>
      </c>
      <c r="D1398" s="13">
        <v>11.3</v>
      </c>
    </row>
    <row r="1399" spans="2:4" x14ac:dyDescent="0.2">
      <c r="B1399" s="1" t="s">
        <v>6986</v>
      </c>
      <c r="C1399" s="12">
        <v>1</v>
      </c>
      <c r="D1399" s="13">
        <v>11.5</v>
      </c>
    </row>
    <row r="1400" spans="2:4" x14ac:dyDescent="0.2">
      <c r="B1400" s="1" t="s">
        <v>6987</v>
      </c>
      <c r="C1400" s="12">
        <v>1</v>
      </c>
      <c r="D1400" s="13">
        <v>11.1</v>
      </c>
    </row>
    <row r="1401" spans="2:4" x14ac:dyDescent="0.2">
      <c r="B1401" s="1" t="s">
        <v>6988</v>
      </c>
      <c r="C1401" s="12">
        <v>1</v>
      </c>
      <c r="D1401" s="13">
        <v>11.4</v>
      </c>
    </row>
    <row r="1402" spans="2:4" x14ac:dyDescent="0.2">
      <c r="B1402" s="1" t="s">
        <v>6989</v>
      </c>
      <c r="C1402" s="12">
        <v>1</v>
      </c>
      <c r="D1402" s="13">
        <v>11.8</v>
      </c>
    </row>
    <row r="1403" spans="2:4" x14ac:dyDescent="0.2">
      <c r="B1403" s="1" t="s">
        <v>6990</v>
      </c>
      <c r="C1403" s="12">
        <v>1</v>
      </c>
      <c r="D1403" s="13">
        <v>6.8</v>
      </c>
    </row>
    <row r="1404" spans="2:4" x14ac:dyDescent="0.2">
      <c r="B1404" s="1" t="s">
        <v>6991</v>
      </c>
      <c r="C1404" s="12">
        <v>1</v>
      </c>
      <c r="D1404" s="13">
        <v>11.7</v>
      </c>
    </row>
    <row r="1405" spans="2:4" x14ac:dyDescent="0.2">
      <c r="B1405" s="1" t="s">
        <v>6992</v>
      </c>
      <c r="C1405" s="12">
        <v>1</v>
      </c>
      <c r="D1405" s="13">
        <v>11.4</v>
      </c>
    </row>
    <row r="1406" spans="2:4" x14ac:dyDescent="0.2">
      <c r="B1406" s="1" t="s">
        <v>6993</v>
      </c>
      <c r="C1406" s="12">
        <v>1</v>
      </c>
      <c r="D1406" s="13">
        <v>11</v>
      </c>
    </row>
    <row r="1407" spans="2:4" x14ac:dyDescent="0.2">
      <c r="B1407" s="1" t="s">
        <v>6994</v>
      </c>
      <c r="C1407" s="12">
        <v>1</v>
      </c>
      <c r="D1407" s="13">
        <v>10.6</v>
      </c>
    </row>
    <row r="1408" spans="2:4" x14ac:dyDescent="0.2">
      <c r="B1408" s="1" t="s">
        <v>6995</v>
      </c>
      <c r="C1408" s="12">
        <v>1</v>
      </c>
      <c r="D1408" s="13">
        <v>7.3</v>
      </c>
    </row>
    <row r="1409" spans="2:4" x14ac:dyDescent="0.2">
      <c r="B1409" s="1" t="s">
        <v>6996</v>
      </c>
      <c r="C1409" s="12">
        <v>1</v>
      </c>
      <c r="D1409" s="13">
        <v>11.9</v>
      </c>
    </row>
    <row r="1410" spans="2:4" x14ac:dyDescent="0.2">
      <c r="B1410" s="1" t="s">
        <v>6997</v>
      </c>
      <c r="C1410" s="12">
        <v>1</v>
      </c>
      <c r="D1410" s="13">
        <v>10.1</v>
      </c>
    </row>
    <row r="1411" spans="2:4" x14ac:dyDescent="0.2">
      <c r="B1411" s="1" t="s">
        <v>6998</v>
      </c>
      <c r="C1411" s="12">
        <v>1</v>
      </c>
      <c r="D1411" s="13">
        <v>4.9000000000000004</v>
      </c>
    </row>
    <row r="1412" spans="2:4" x14ac:dyDescent="0.2">
      <c r="B1412" s="1" t="s">
        <v>6999</v>
      </c>
      <c r="C1412" s="12">
        <v>1</v>
      </c>
      <c r="D1412" s="13">
        <v>11.4</v>
      </c>
    </row>
    <row r="1413" spans="2:4" x14ac:dyDescent="0.2">
      <c r="B1413" s="1" t="s">
        <v>7000</v>
      </c>
      <c r="C1413" s="12">
        <v>1</v>
      </c>
      <c r="D1413" s="13">
        <v>11.8</v>
      </c>
    </row>
    <row r="1414" spans="2:4" x14ac:dyDescent="0.2">
      <c r="B1414" s="1" t="s">
        <v>7001</v>
      </c>
      <c r="C1414" s="12">
        <v>1</v>
      </c>
      <c r="D1414" s="13">
        <v>11.3</v>
      </c>
    </row>
    <row r="1415" spans="2:4" x14ac:dyDescent="0.2">
      <c r="B1415" s="1" t="s">
        <v>7002</v>
      </c>
      <c r="C1415" s="12">
        <v>1</v>
      </c>
      <c r="D1415" s="13">
        <v>8.4</v>
      </c>
    </row>
    <row r="1416" spans="2:4" x14ac:dyDescent="0.2">
      <c r="B1416" s="1" t="s">
        <v>7003</v>
      </c>
      <c r="C1416" s="12">
        <v>1</v>
      </c>
      <c r="D1416" s="13">
        <v>6.6</v>
      </c>
    </row>
    <row r="1417" spans="2:4" x14ac:dyDescent="0.2">
      <c r="B1417" s="1" t="s">
        <v>7004</v>
      </c>
      <c r="C1417" s="12">
        <v>1</v>
      </c>
      <c r="D1417" s="13">
        <v>12</v>
      </c>
    </row>
    <row r="1418" spans="2:4" x14ac:dyDescent="0.2">
      <c r="B1418" s="1" t="s">
        <v>7005</v>
      </c>
      <c r="C1418" s="12">
        <v>1</v>
      </c>
      <c r="D1418" s="13">
        <v>10.8</v>
      </c>
    </row>
    <row r="1419" spans="2:4" x14ac:dyDescent="0.2">
      <c r="B1419" s="1" t="s">
        <v>7006</v>
      </c>
      <c r="C1419" s="12">
        <v>1</v>
      </c>
      <c r="D1419" s="13">
        <v>3.5</v>
      </c>
    </row>
    <row r="1420" spans="2:4" x14ac:dyDescent="0.2">
      <c r="B1420" s="1" t="s">
        <v>7007</v>
      </c>
      <c r="C1420" s="12">
        <v>1</v>
      </c>
      <c r="D1420" s="13">
        <v>8.3000000000000007</v>
      </c>
    </row>
    <row r="1421" spans="2:4" x14ac:dyDescent="0.2">
      <c r="B1421" s="1" t="s">
        <v>7008</v>
      </c>
      <c r="C1421" s="12">
        <v>1</v>
      </c>
      <c r="D1421" s="13">
        <v>11.7</v>
      </c>
    </row>
    <row r="1422" spans="2:4" x14ac:dyDescent="0.2">
      <c r="B1422" s="1" t="s">
        <v>7009</v>
      </c>
      <c r="C1422" s="12">
        <v>1</v>
      </c>
      <c r="D1422" s="13">
        <v>11.1</v>
      </c>
    </row>
    <row r="1423" spans="2:4" x14ac:dyDescent="0.2">
      <c r="B1423" s="1" t="s">
        <v>7010</v>
      </c>
      <c r="C1423" s="12">
        <v>1</v>
      </c>
      <c r="D1423" s="13">
        <v>12</v>
      </c>
    </row>
    <row r="1424" spans="2:4" x14ac:dyDescent="0.2">
      <c r="B1424" s="1" t="s">
        <v>7011</v>
      </c>
      <c r="C1424" s="12">
        <v>1</v>
      </c>
      <c r="D1424" s="13">
        <v>11.1</v>
      </c>
    </row>
    <row r="1425" spans="2:4" x14ac:dyDescent="0.2">
      <c r="B1425" s="1" t="s">
        <v>7012</v>
      </c>
      <c r="C1425" s="12">
        <v>1</v>
      </c>
      <c r="D1425" s="13">
        <v>7.4</v>
      </c>
    </row>
    <row r="1426" spans="2:4" x14ac:dyDescent="0.2">
      <c r="B1426" s="1" t="s">
        <v>7013</v>
      </c>
      <c r="C1426" s="12">
        <v>1</v>
      </c>
      <c r="D1426" s="13">
        <v>11.5</v>
      </c>
    </row>
    <row r="1427" spans="2:4" x14ac:dyDescent="0.2">
      <c r="B1427" s="1" t="s">
        <v>7014</v>
      </c>
      <c r="C1427" s="12">
        <v>1</v>
      </c>
      <c r="D1427" s="13">
        <v>11.5</v>
      </c>
    </row>
    <row r="1428" spans="2:4" x14ac:dyDescent="0.2">
      <c r="B1428" s="1" t="s">
        <v>7015</v>
      </c>
      <c r="C1428" s="12">
        <v>1</v>
      </c>
      <c r="D1428" s="13">
        <v>11.1</v>
      </c>
    </row>
    <row r="1429" spans="2:4" x14ac:dyDescent="0.2">
      <c r="B1429" s="1" t="s">
        <v>7016</v>
      </c>
      <c r="C1429" s="12">
        <v>1</v>
      </c>
      <c r="D1429" s="13">
        <v>11.6</v>
      </c>
    </row>
    <row r="1430" spans="2:4" x14ac:dyDescent="0.2">
      <c r="B1430" s="1" t="s">
        <v>7017</v>
      </c>
      <c r="C1430" s="12">
        <v>1</v>
      </c>
      <c r="D1430" s="13">
        <v>11.7</v>
      </c>
    </row>
    <row r="1431" spans="2:4" x14ac:dyDescent="0.2">
      <c r="B1431" s="1" t="s">
        <v>7018</v>
      </c>
      <c r="C1431" s="12">
        <v>1</v>
      </c>
      <c r="D1431" s="13">
        <v>7.4</v>
      </c>
    </row>
    <row r="1432" spans="2:4" x14ac:dyDescent="0.2">
      <c r="B1432" s="1" t="s">
        <v>7019</v>
      </c>
      <c r="C1432" s="12">
        <v>1</v>
      </c>
      <c r="D1432" s="13">
        <v>11.6</v>
      </c>
    </row>
    <row r="1433" spans="2:4" x14ac:dyDescent="0.2">
      <c r="B1433" s="1" t="s">
        <v>7020</v>
      </c>
      <c r="C1433" s="12">
        <v>1</v>
      </c>
      <c r="D1433" s="13">
        <v>9.3000000000000007</v>
      </c>
    </row>
    <row r="1434" spans="2:4" x14ac:dyDescent="0.2">
      <c r="B1434" s="1" t="s">
        <v>7021</v>
      </c>
      <c r="C1434" s="12">
        <v>1</v>
      </c>
      <c r="D1434" s="13">
        <v>10.7</v>
      </c>
    </row>
    <row r="1435" spans="2:4" x14ac:dyDescent="0.2">
      <c r="B1435" s="1" t="s">
        <v>7022</v>
      </c>
      <c r="C1435" s="12">
        <v>1</v>
      </c>
      <c r="D1435" s="13">
        <v>11.4</v>
      </c>
    </row>
    <row r="1436" spans="2:4" x14ac:dyDescent="0.2">
      <c r="B1436" s="1" t="s">
        <v>7023</v>
      </c>
      <c r="C1436" s="12">
        <v>1</v>
      </c>
      <c r="D1436" s="13">
        <v>11.3</v>
      </c>
    </row>
    <row r="1437" spans="2:4" x14ac:dyDescent="0.2">
      <c r="B1437" s="1" t="s">
        <v>7024</v>
      </c>
      <c r="C1437" s="12">
        <v>1</v>
      </c>
      <c r="D1437" s="13">
        <v>9.3000000000000007</v>
      </c>
    </row>
    <row r="1438" spans="2:4" x14ac:dyDescent="0.2">
      <c r="B1438" s="1" t="s">
        <v>7025</v>
      </c>
      <c r="C1438" s="12">
        <v>1</v>
      </c>
      <c r="D1438" s="13">
        <v>5.6</v>
      </c>
    </row>
    <row r="1439" spans="2:4" x14ac:dyDescent="0.2">
      <c r="B1439" s="1" t="s">
        <v>7026</v>
      </c>
      <c r="C1439" s="12">
        <v>1</v>
      </c>
      <c r="D1439" s="13">
        <v>11.7</v>
      </c>
    </row>
    <row r="1440" spans="2:4" x14ac:dyDescent="0.2">
      <c r="B1440" s="1" t="s">
        <v>7027</v>
      </c>
      <c r="C1440" s="12">
        <v>1</v>
      </c>
      <c r="D1440" s="13">
        <v>11.6</v>
      </c>
    </row>
    <row r="1441" spans="2:4" x14ac:dyDescent="0.2">
      <c r="B1441" s="1" t="s">
        <v>7028</v>
      </c>
      <c r="C1441" s="12">
        <v>1</v>
      </c>
      <c r="D1441" s="13">
        <v>11.6</v>
      </c>
    </row>
    <row r="1442" spans="2:4" x14ac:dyDescent="0.2">
      <c r="B1442" s="1" t="s">
        <v>7029</v>
      </c>
      <c r="C1442" s="12">
        <v>1</v>
      </c>
      <c r="D1442" s="13">
        <v>8.3000000000000007</v>
      </c>
    </row>
    <row r="1443" spans="2:4" x14ac:dyDescent="0.2">
      <c r="B1443" s="1" t="s">
        <v>7030</v>
      </c>
      <c r="C1443" s="12">
        <v>1</v>
      </c>
      <c r="D1443" s="13">
        <v>11.6</v>
      </c>
    </row>
    <row r="1444" spans="2:4" x14ac:dyDescent="0.2">
      <c r="B1444" s="1" t="s">
        <v>7031</v>
      </c>
      <c r="C1444" s="12">
        <v>1</v>
      </c>
      <c r="D1444" s="13">
        <v>10.4</v>
      </c>
    </row>
    <row r="1445" spans="2:4" x14ac:dyDescent="0.2">
      <c r="B1445" s="1" t="s">
        <v>7032</v>
      </c>
      <c r="C1445" s="12">
        <v>1</v>
      </c>
      <c r="D1445" s="13">
        <v>11.7</v>
      </c>
    </row>
    <row r="1446" spans="2:4" x14ac:dyDescent="0.2">
      <c r="B1446" s="1" t="s">
        <v>7033</v>
      </c>
      <c r="C1446" s="12">
        <v>1</v>
      </c>
      <c r="D1446" s="13">
        <v>7.1</v>
      </c>
    </row>
    <row r="1447" spans="2:4" x14ac:dyDescent="0.2">
      <c r="B1447" s="1" t="s">
        <v>7034</v>
      </c>
      <c r="C1447" s="12">
        <v>1</v>
      </c>
      <c r="D1447" s="13">
        <v>11.7</v>
      </c>
    </row>
    <row r="1448" spans="2:4" x14ac:dyDescent="0.2">
      <c r="B1448" s="1" t="s">
        <v>7035</v>
      </c>
      <c r="C1448" s="12">
        <v>1</v>
      </c>
      <c r="D1448" s="13">
        <v>11.7</v>
      </c>
    </row>
    <row r="1449" spans="2:4" x14ac:dyDescent="0.2">
      <c r="B1449" s="1" t="s">
        <v>7036</v>
      </c>
      <c r="C1449" s="12">
        <v>1</v>
      </c>
      <c r="D1449" s="13">
        <v>10.1</v>
      </c>
    </row>
    <row r="1450" spans="2:4" x14ac:dyDescent="0.2">
      <c r="B1450" s="1" t="s">
        <v>7037</v>
      </c>
      <c r="C1450" s="12">
        <v>1</v>
      </c>
      <c r="D1450" s="13">
        <v>11.8</v>
      </c>
    </row>
    <row r="1451" spans="2:4" x14ac:dyDescent="0.2">
      <c r="B1451" s="1" t="s">
        <v>7038</v>
      </c>
      <c r="C1451" s="12">
        <v>1</v>
      </c>
      <c r="D1451" s="13">
        <v>4.5</v>
      </c>
    </row>
    <row r="1452" spans="2:4" x14ac:dyDescent="0.2">
      <c r="B1452" s="1" t="s">
        <v>7039</v>
      </c>
      <c r="C1452" s="12">
        <v>1</v>
      </c>
      <c r="D1452" s="13">
        <v>11.2</v>
      </c>
    </row>
    <row r="1453" spans="2:4" x14ac:dyDescent="0.2">
      <c r="B1453" s="1" t="s">
        <v>7040</v>
      </c>
      <c r="C1453" s="12">
        <v>1</v>
      </c>
      <c r="D1453" s="13">
        <v>11.3</v>
      </c>
    </row>
    <row r="1454" spans="2:4" x14ac:dyDescent="0.2">
      <c r="B1454" s="1" t="s">
        <v>7041</v>
      </c>
      <c r="C1454" s="12">
        <v>1</v>
      </c>
      <c r="D1454" s="13">
        <v>11.8</v>
      </c>
    </row>
    <row r="1455" spans="2:4" x14ac:dyDescent="0.2">
      <c r="B1455" s="1" t="s">
        <v>7042</v>
      </c>
      <c r="C1455" s="12">
        <v>1</v>
      </c>
      <c r="D1455" s="13">
        <v>9.6999999999999993</v>
      </c>
    </row>
    <row r="1456" spans="2:4" x14ac:dyDescent="0.2">
      <c r="B1456" s="1" t="s">
        <v>7043</v>
      </c>
      <c r="C1456" s="12">
        <v>1</v>
      </c>
      <c r="D1456" s="13">
        <v>11.9</v>
      </c>
    </row>
    <row r="1457" spans="2:4" x14ac:dyDescent="0.2">
      <c r="B1457" s="1" t="s">
        <v>7044</v>
      </c>
      <c r="C1457" s="12">
        <v>1</v>
      </c>
      <c r="D1457" s="13">
        <v>9.6999999999999993</v>
      </c>
    </row>
    <row r="1458" spans="2:4" x14ac:dyDescent="0.2">
      <c r="B1458" s="1" t="s">
        <v>7045</v>
      </c>
      <c r="C1458" s="12">
        <v>1</v>
      </c>
      <c r="D1458" s="13">
        <v>8</v>
      </c>
    </row>
    <row r="1459" spans="2:4" x14ac:dyDescent="0.2">
      <c r="B1459" s="1" t="s">
        <v>7046</v>
      </c>
      <c r="C1459" s="12">
        <v>1</v>
      </c>
      <c r="D1459" s="13">
        <v>11.3</v>
      </c>
    </row>
    <row r="1460" spans="2:4" x14ac:dyDescent="0.2">
      <c r="B1460" s="1" t="s">
        <v>7047</v>
      </c>
      <c r="C1460" s="12">
        <v>1</v>
      </c>
      <c r="D1460" s="13">
        <v>11.2</v>
      </c>
    </row>
    <row r="1461" spans="2:4" x14ac:dyDescent="0.2">
      <c r="B1461" s="1" t="s">
        <v>7048</v>
      </c>
      <c r="C1461" s="12">
        <v>1</v>
      </c>
      <c r="D1461" s="13">
        <v>10.8</v>
      </c>
    </row>
    <row r="1462" spans="2:4" x14ac:dyDescent="0.2">
      <c r="B1462" s="1" t="s">
        <v>7049</v>
      </c>
      <c r="C1462" s="12">
        <v>1</v>
      </c>
      <c r="D1462" s="13">
        <v>11.6</v>
      </c>
    </row>
    <row r="1463" spans="2:4" x14ac:dyDescent="0.2">
      <c r="B1463" s="1" t="s">
        <v>7050</v>
      </c>
      <c r="C1463" s="12">
        <v>1</v>
      </c>
      <c r="D1463" s="13">
        <v>11.7</v>
      </c>
    </row>
    <row r="1464" spans="2:4" x14ac:dyDescent="0.2">
      <c r="B1464" s="1" t="s">
        <v>7051</v>
      </c>
      <c r="C1464" s="12">
        <v>1</v>
      </c>
      <c r="D1464" s="13">
        <v>11.4</v>
      </c>
    </row>
    <row r="1465" spans="2:4" x14ac:dyDescent="0.2">
      <c r="B1465" s="1" t="s">
        <v>7052</v>
      </c>
      <c r="C1465" s="12">
        <v>1</v>
      </c>
      <c r="D1465" s="13">
        <v>11.7</v>
      </c>
    </row>
    <row r="1466" spans="2:4" x14ac:dyDescent="0.2">
      <c r="B1466" s="1" t="s">
        <v>7053</v>
      </c>
      <c r="C1466" s="12">
        <v>1</v>
      </c>
      <c r="D1466" s="13">
        <v>7.4</v>
      </c>
    </row>
    <row r="1467" spans="2:4" x14ac:dyDescent="0.2">
      <c r="B1467" s="1" t="s">
        <v>7054</v>
      </c>
      <c r="C1467" s="12">
        <v>1</v>
      </c>
      <c r="D1467" s="13">
        <v>11.9</v>
      </c>
    </row>
    <row r="1468" spans="2:4" x14ac:dyDescent="0.2">
      <c r="B1468" s="1" t="s">
        <v>7055</v>
      </c>
      <c r="C1468" s="12">
        <v>1</v>
      </c>
      <c r="D1468" s="13">
        <v>11.7</v>
      </c>
    </row>
    <row r="1469" spans="2:4" x14ac:dyDescent="0.2">
      <c r="B1469" s="1" t="s">
        <v>7056</v>
      </c>
      <c r="C1469" s="12">
        <v>1</v>
      </c>
      <c r="D1469" s="13">
        <v>9.1</v>
      </c>
    </row>
    <row r="1470" spans="2:4" x14ac:dyDescent="0.2">
      <c r="B1470" s="1" t="s">
        <v>7057</v>
      </c>
      <c r="C1470" s="12">
        <v>1</v>
      </c>
      <c r="D1470" s="13">
        <v>4.3</v>
      </c>
    </row>
    <row r="1471" spans="2:4" x14ac:dyDescent="0.2">
      <c r="B1471" s="1" t="s">
        <v>7058</v>
      </c>
      <c r="C1471" s="12">
        <v>1</v>
      </c>
      <c r="D1471" s="13">
        <v>7.7</v>
      </c>
    </row>
    <row r="1472" spans="2:4" x14ac:dyDescent="0.2">
      <c r="B1472" s="1" t="s">
        <v>7059</v>
      </c>
      <c r="C1472" s="12">
        <v>1</v>
      </c>
      <c r="D1472" s="13">
        <v>11.7</v>
      </c>
    </row>
    <row r="1473" spans="2:4" x14ac:dyDescent="0.2">
      <c r="B1473" s="1" t="s">
        <v>7060</v>
      </c>
      <c r="C1473" s="12">
        <v>1</v>
      </c>
      <c r="D1473" s="13">
        <v>11.4</v>
      </c>
    </row>
    <row r="1474" spans="2:4" x14ac:dyDescent="0.2">
      <c r="B1474" s="1" t="s">
        <v>7061</v>
      </c>
      <c r="C1474" s="12">
        <v>1</v>
      </c>
      <c r="D1474" s="13">
        <v>8.6</v>
      </c>
    </row>
    <row r="1475" spans="2:4" x14ac:dyDescent="0.2">
      <c r="B1475" s="1" t="s">
        <v>7062</v>
      </c>
      <c r="C1475" s="12">
        <v>1</v>
      </c>
      <c r="D1475" s="13">
        <v>10.6</v>
      </c>
    </row>
    <row r="1476" spans="2:4" x14ac:dyDescent="0.2">
      <c r="B1476" s="1" t="s">
        <v>7063</v>
      </c>
      <c r="C1476" s="12">
        <v>1</v>
      </c>
      <c r="D1476" s="13">
        <v>5</v>
      </c>
    </row>
    <row r="1477" spans="2:4" x14ac:dyDescent="0.2">
      <c r="B1477" s="1" t="s">
        <v>7064</v>
      </c>
      <c r="C1477" s="12">
        <v>1</v>
      </c>
      <c r="D1477" s="13">
        <v>11.3</v>
      </c>
    </row>
    <row r="1478" spans="2:4" x14ac:dyDescent="0.2">
      <c r="B1478" s="1" t="s">
        <v>7065</v>
      </c>
      <c r="C1478" s="12">
        <v>1</v>
      </c>
      <c r="D1478" s="13">
        <v>11.2</v>
      </c>
    </row>
    <row r="1479" spans="2:4" x14ac:dyDescent="0.2">
      <c r="B1479" s="1" t="s">
        <v>7066</v>
      </c>
      <c r="C1479" s="12">
        <v>1</v>
      </c>
      <c r="D1479" s="13">
        <v>11.5</v>
      </c>
    </row>
    <row r="1480" spans="2:4" x14ac:dyDescent="0.2">
      <c r="B1480" s="1" t="s">
        <v>7067</v>
      </c>
      <c r="C1480" s="12">
        <v>1</v>
      </c>
      <c r="D1480" s="13">
        <v>12</v>
      </c>
    </row>
    <row r="1481" spans="2:4" x14ac:dyDescent="0.2">
      <c r="B1481" s="1" t="s">
        <v>7068</v>
      </c>
      <c r="C1481" s="12">
        <v>1</v>
      </c>
      <c r="D1481" s="13">
        <v>12</v>
      </c>
    </row>
    <row r="1482" spans="2:4" x14ac:dyDescent="0.2">
      <c r="B1482" s="1" t="s">
        <v>7069</v>
      </c>
      <c r="C1482" s="12">
        <v>1</v>
      </c>
      <c r="D1482" s="13">
        <v>10.9</v>
      </c>
    </row>
    <row r="1483" spans="2:4" x14ac:dyDescent="0.2">
      <c r="B1483" s="1" t="s">
        <v>7070</v>
      </c>
      <c r="C1483" s="12">
        <v>1</v>
      </c>
      <c r="D1483" s="13">
        <v>11.6</v>
      </c>
    </row>
    <row r="1484" spans="2:4" x14ac:dyDescent="0.2">
      <c r="B1484" s="1" t="s">
        <v>7071</v>
      </c>
      <c r="C1484" s="12">
        <v>1</v>
      </c>
      <c r="D1484" s="13">
        <v>11.5</v>
      </c>
    </row>
    <row r="1485" spans="2:4" x14ac:dyDescent="0.2">
      <c r="B1485" s="1" t="s">
        <v>7072</v>
      </c>
      <c r="C1485" s="12">
        <v>1</v>
      </c>
      <c r="D1485" s="13">
        <v>11.3</v>
      </c>
    </row>
    <row r="1486" spans="2:4" x14ac:dyDescent="0.2">
      <c r="B1486" s="1" t="s">
        <v>7073</v>
      </c>
      <c r="C1486" s="12">
        <v>1</v>
      </c>
      <c r="D1486" s="13">
        <v>9.5</v>
      </c>
    </row>
    <row r="1487" spans="2:4" x14ac:dyDescent="0.2">
      <c r="B1487" s="1" t="s">
        <v>7074</v>
      </c>
      <c r="C1487" s="12">
        <v>1</v>
      </c>
      <c r="D1487" s="13">
        <v>11.2</v>
      </c>
    </row>
    <row r="1488" spans="2:4" x14ac:dyDescent="0.2">
      <c r="B1488" s="1" t="s">
        <v>7075</v>
      </c>
      <c r="C1488" s="12">
        <v>1</v>
      </c>
      <c r="D1488" s="13">
        <v>11.7</v>
      </c>
    </row>
    <row r="1489" spans="2:4" x14ac:dyDescent="0.2">
      <c r="B1489" s="1" t="s">
        <v>7076</v>
      </c>
      <c r="C1489" s="12">
        <v>1</v>
      </c>
      <c r="D1489" s="13">
        <v>9.6999999999999993</v>
      </c>
    </row>
    <row r="1490" spans="2:4" x14ac:dyDescent="0.2">
      <c r="B1490" s="1" t="s">
        <v>7077</v>
      </c>
      <c r="C1490" s="12">
        <v>1</v>
      </c>
      <c r="D1490" s="13">
        <v>10.9</v>
      </c>
    </row>
    <row r="1491" spans="2:4" x14ac:dyDescent="0.2">
      <c r="B1491" s="1" t="s">
        <v>7078</v>
      </c>
      <c r="C1491" s="12">
        <v>1</v>
      </c>
      <c r="D1491" s="13">
        <v>9.9</v>
      </c>
    </row>
    <row r="1492" spans="2:4" x14ac:dyDescent="0.2">
      <c r="B1492" s="1" t="s">
        <v>7079</v>
      </c>
      <c r="C1492" s="12">
        <v>1</v>
      </c>
      <c r="D1492" s="13">
        <v>9.9</v>
      </c>
    </row>
    <row r="1493" spans="2:4" x14ac:dyDescent="0.2">
      <c r="B1493" s="1" t="s">
        <v>7080</v>
      </c>
      <c r="C1493" s="12">
        <v>1</v>
      </c>
      <c r="D1493" s="13">
        <v>6.4</v>
      </c>
    </row>
    <row r="1494" spans="2:4" x14ac:dyDescent="0.2">
      <c r="B1494" s="1" t="s">
        <v>7081</v>
      </c>
      <c r="C1494" s="12">
        <v>1</v>
      </c>
      <c r="D1494" s="13">
        <v>4.2</v>
      </c>
    </row>
    <row r="1495" spans="2:4" x14ac:dyDescent="0.2">
      <c r="B1495" s="1" t="s">
        <v>7082</v>
      </c>
      <c r="C1495" s="12">
        <v>1</v>
      </c>
      <c r="D1495" s="13">
        <v>10.7</v>
      </c>
    </row>
    <row r="1496" spans="2:4" x14ac:dyDescent="0.2">
      <c r="B1496" s="1" t="s">
        <v>7083</v>
      </c>
      <c r="C1496" s="12">
        <v>1</v>
      </c>
      <c r="D1496" s="13">
        <v>11.9</v>
      </c>
    </row>
    <row r="1497" spans="2:4" x14ac:dyDescent="0.2">
      <c r="B1497" s="1" t="s">
        <v>7084</v>
      </c>
      <c r="C1497" s="12">
        <v>1</v>
      </c>
      <c r="D1497" s="13">
        <v>11.7</v>
      </c>
    </row>
    <row r="1498" spans="2:4" x14ac:dyDescent="0.2">
      <c r="B1498" s="1" t="s">
        <v>7085</v>
      </c>
      <c r="C1498" s="12">
        <v>1</v>
      </c>
      <c r="D1498" s="13">
        <v>9.1</v>
      </c>
    </row>
    <row r="1499" spans="2:4" x14ac:dyDescent="0.2">
      <c r="B1499" s="1" t="s">
        <v>7086</v>
      </c>
      <c r="C1499" s="12">
        <v>1</v>
      </c>
      <c r="D1499" s="13">
        <v>11.8</v>
      </c>
    </row>
    <row r="1500" spans="2:4" x14ac:dyDescent="0.2">
      <c r="B1500" s="1" t="s">
        <v>7087</v>
      </c>
      <c r="C1500" s="12">
        <v>1</v>
      </c>
      <c r="D1500" s="13">
        <v>7.1</v>
      </c>
    </row>
    <row r="1501" spans="2:4" x14ac:dyDescent="0.2">
      <c r="B1501" s="1" t="s">
        <v>7088</v>
      </c>
      <c r="C1501" s="12">
        <v>1</v>
      </c>
      <c r="D1501" s="13">
        <v>11.6</v>
      </c>
    </row>
    <row r="1502" spans="2:4" x14ac:dyDescent="0.2">
      <c r="B1502" s="1" t="s">
        <v>7089</v>
      </c>
      <c r="C1502" s="12">
        <v>1</v>
      </c>
      <c r="D1502" s="13">
        <v>12</v>
      </c>
    </row>
    <row r="1503" spans="2:4" x14ac:dyDescent="0.2">
      <c r="B1503" s="1" t="s">
        <v>7090</v>
      </c>
      <c r="C1503" s="12">
        <v>1</v>
      </c>
      <c r="D1503" s="13">
        <v>9.6</v>
      </c>
    </row>
    <row r="1504" spans="2:4" x14ac:dyDescent="0.2">
      <c r="B1504" s="1" t="s">
        <v>7091</v>
      </c>
      <c r="C1504" s="12">
        <v>1</v>
      </c>
      <c r="D1504" s="13">
        <v>11.5</v>
      </c>
    </row>
    <row r="1505" spans="2:4" x14ac:dyDescent="0.2">
      <c r="B1505" s="1" t="s">
        <v>7092</v>
      </c>
      <c r="C1505" s="12">
        <v>1</v>
      </c>
      <c r="D1505" s="13">
        <v>11.9</v>
      </c>
    </row>
    <row r="1506" spans="2:4" x14ac:dyDescent="0.2">
      <c r="B1506" s="1" t="s">
        <v>7093</v>
      </c>
      <c r="C1506" s="12">
        <v>1</v>
      </c>
      <c r="D1506" s="13">
        <v>11.1</v>
      </c>
    </row>
    <row r="1507" spans="2:4" x14ac:dyDescent="0.2">
      <c r="B1507" s="1" t="s">
        <v>7094</v>
      </c>
      <c r="C1507" s="12">
        <v>1</v>
      </c>
      <c r="D1507" s="13">
        <v>11.7</v>
      </c>
    </row>
    <row r="1508" spans="2:4" x14ac:dyDescent="0.2">
      <c r="B1508" s="1" t="s">
        <v>7095</v>
      </c>
      <c r="C1508" s="12">
        <v>1</v>
      </c>
      <c r="D1508" s="13">
        <v>11.2</v>
      </c>
    </row>
    <row r="1509" spans="2:4" x14ac:dyDescent="0.2">
      <c r="B1509" s="1" t="s">
        <v>7096</v>
      </c>
      <c r="C1509" s="12">
        <v>1</v>
      </c>
      <c r="D1509" s="13">
        <v>11.6</v>
      </c>
    </row>
    <row r="1510" spans="2:4" x14ac:dyDescent="0.2">
      <c r="B1510" s="1" t="s">
        <v>7097</v>
      </c>
      <c r="C1510" s="12">
        <v>1</v>
      </c>
      <c r="D1510" s="13">
        <v>10.6</v>
      </c>
    </row>
    <row r="1511" spans="2:4" x14ac:dyDescent="0.2">
      <c r="B1511" s="1" t="s">
        <v>7098</v>
      </c>
      <c r="C1511" s="12">
        <v>1</v>
      </c>
      <c r="D1511" s="13">
        <v>11.4</v>
      </c>
    </row>
    <row r="1512" spans="2:4" x14ac:dyDescent="0.2">
      <c r="B1512" s="1" t="s">
        <v>7099</v>
      </c>
      <c r="C1512" s="12">
        <v>1</v>
      </c>
      <c r="D1512" s="13">
        <v>8.8000000000000007</v>
      </c>
    </row>
    <row r="1513" spans="2:4" x14ac:dyDescent="0.2">
      <c r="B1513" s="1" t="s">
        <v>7100</v>
      </c>
      <c r="C1513" s="12">
        <v>1</v>
      </c>
      <c r="D1513" s="13">
        <v>9.6</v>
      </c>
    </row>
    <row r="1514" spans="2:4" x14ac:dyDescent="0.2">
      <c r="B1514" s="1" t="s">
        <v>7101</v>
      </c>
      <c r="C1514" s="12">
        <v>1</v>
      </c>
      <c r="D1514" s="13">
        <v>11.9</v>
      </c>
    </row>
    <row r="1515" spans="2:4" x14ac:dyDescent="0.2">
      <c r="B1515" s="1" t="s">
        <v>7102</v>
      </c>
      <c r="C1515" s="12">
        <v>1</v>
      </c>
      <c r="D1515" s="13">
        <v>11.7</v>
      </c>
    </row>
    <row r="1516" spans="2:4" x14ac:dyDescent="0.2">
      <c r="B1516" s="1" t="s">
        <v>7103</v>
      </c>
      <c r="C1516" s="12">
        <v>1</v>
      </c>
      <c r="D1516" s="13">
        <v>11.4</v>
      </c>
    </row>
    <row r="1517" spans="2:4" x14ac:dyDescent="0.2">
      <c r="B1517" s="1" t="s">
        <v>7104</v>
      </c>
      <c r="C1517" s="12">
        <v>1</v>
      </c>
      <c r="D1517" s="13">
        <v>11.6</v>
      </c>
    </row>
    <row r="1518" spans="2:4" x14ac:dyDescent="0.2">
      <c r="B1518" s="1" t="s">
        <v>7105</v>
      </c>
      <c r="C1518" s="12">
        <v>1</v>
      </c>
      <c r="D1518" s="13">
        <v>11.8</v>
      </c>
    </row>
    <row r="1519" spans="2:4" x14ac:dyDescent="0.2">
      <c r="B1519" s="1" t="s">
        <v>7106</v>
      </c>
      <c r="C1519" s="12">
        <v>1</v>
      </c>
      <c r="D1519" s="13">
        <v>7.1</v>
      </c>
    </row>
    <row r="1520" spans="2:4" x14ac:dyDescent="0.2">
      <c r="B1520" s="1" t="s">
        <v>7107</v>
      </c>
      <c r="C1520" s="12">
        <v>1</v>
      </c>
      <c r="D1520" s="13">
        <v>11.4</v>
      </c>
    </row>
    <row r="1521" spans="2:4" x14ac:dyDescent="0.2">
      <c r="B1521" s="1" t="s">
        <v>7108</v>
      </c>
      <c r="C1521" s="12">
        <v>1</v>
      </c>
      <c r="D1521" s="13">
        <v>10.1</v>
      </c>
    </row>
    <row r="1522" spans="2:4" x14ac:dyDescent="0.2">
      <c r="B1522" s="1" t="s">
        <v>7109</v>
      </c>
      <c r="C1522" s="12">
        <v>1</v>
      </c>
      <c r="D1522" s="13">
        <v>5.6</v>
      </c>
    </row>
    <row r="1523" spans="2:4" x14ac:dyDescent="0.2">
      <c r="B1523" s="1" t="s">
        <v>7110</v>
      </c>
      <c r="C1523" s="12">
        <v>1</v>
      </c>
      <c r="D1523" s="13">
        <v>10.3</v>
      </c>
    </row>
    <row r="1524" spans="2:4" x14ac:dyDescent="0.2">
      <c r="B1524" s="1" t="s">
        <v>7111</v>
      </c>
      <c r="C1524" s="12">
        <v>1</v>
      </c>
      <c r="D1524" s="13">
        <v>11.7</v>
      </c>
    </row>
    <row r="1525" spans="2:4" x14ac:dyDescent="0.2">
      <c r="B1525" s="1" t="s">
        <v>7112</v>
      </c>
      <c r="C1525" s="12">
        <v>1</v>
      </c>
      <c r="D1525" s="13">
        <v>11.3</v>
      </c>
    </row>
    <row r="1526" spans="2:4" x14ac:dyDescent="0.2">
      <c r="B1526" s="1" t="s">
        <v>7113</v>
      </c>
      <c r="C1526" s="12">
        <v>1</v>
      </c>
      <c r="D1526" s="13">
        <v>10</v>
      </c>
    </row>
    <row r="1527" spans="2:4" x14ac:dyDescent="0.2">
      <c r="B1527" s="1" t="s">
        <v>7114</v>
      </c>
      <c r="C1527" s="12">
        <v>1</v>
      </c>
      <c r="D1527" s="13">
        <v>11.2</v>
      </c>
    </row>
    <row r="1528" spans="2:4" x14ac:dyDescent="0.2">
      <c r="B1528" s="1" t="s">
        <v>7115</v>
      </c>
      <c r="C1528" s="12">
        <v>1</v>
      </c>
      <c r="D1528" s="13">
        <v>7.9</v>
      </c>
    </row>
    <row r="1529" spans="2:4" x14ac:dyDescent="0.2">
      <c r="B1529" s="1" t="s">
        <v>7116</v>
      </c>
      <c r="C1529" s="12">
        <v>1</v>
      </c>
      <c r="D1529" s="13">
        <v>11.7</v>
      </c>
    </row>
    <row r="1530" spans="2:4" x14ac:dyDescent="0.2">
      <c r="B1530" s="1" t="s">
        <v>7117</v>
      </c>
      <c r="C1530" s="12">
        <v>1</v>
      </c>
      <c r="D1530" s="13">
        <v>11.5</v>
      </c>
    </row>
    <row r="1531" spans="2:4" x14ac:dyDescent="0.2">
      <c r="B1531" s="1" t="s">
        <v>7118</v>
      </c>
      <c r="C1531" s="12">
        <v>1</v>
      </c>
      <c r="D1531" s="13">
        <v>11.3</v>
      </c>
    </row>
    <row r="1532" spans="2:4" x14ac:dyDescent="0.2">
      <c r="B1532" s="1" t="s">
        <v>7119</v>
      </c>
      <c r="C1532" s="12">
        <v>1</v>
      </c>
      <c r="D1532" s="13">
        <v>9</v>
      </c>
    </row>
    <row r="1533" spans="2:4" x14ac:dyDescent="0.2">
      <c r="B1533" s="1" t="s">
        <v>7120</v>
      </c>
      <c r="C1533" s="12">
        <v>1</v>
      </c>
      <c r="D1533" s="13">
        <v>8.1999999999999993</v>
      </c>
    </row>
    <row r="1534" spans="2:4" x14ac:dyDescent="0.2">
      <c r="B1534" s="1" t="s">
        <v>7121</v>
      </c>
      <c r="C1534" s="12">
        <v>1</v>
      </c>
      <c r="D1534" s="13">
        <v>11.8</v>
      </c>
    </row>
    <row r="1535" spans="2:4" x14ac:dyDescent="0.2">
      <c r="B1535" s="1" t="s">
        <v>7122</v>
      </c>
      <c r="C1535" s="12">
        <v>1</v>
      </c>
      <c r="D1535" s="13">
        <v>11.8</v>
      </c>
    </row>
    <row r="1536" spans="2:4" x14ac:dyDescent="0.2">
      <c r="B1536" s="1" t="s">
        <v>7123</v>
      </c>
      <c r="C1536" s="12">
        <v>1</v>
      </c>
      <c r="D1536" s="13">
        <v>11.8</v>
      </c>
    </row>
    <row r="1537" spans="2:4" x14ac:dyDescent="0.2">
      <c r="B1537" s="1" t="s">
        <v>7124</v>
      </c>
      <c r="C1537" s="12">
        <v>1</v>
      </c>
      <c r="D1537" s="13">
        <v>11.8</v>
      </c>
    </row>
    <row r="1538" spans="2:4" x14ac:dyDescent="0.2">
      <c r="B1538" s="1" t="s">
        <v>7125</v>
      </c>
      <c r="C1538" s="12">
        <v>1</v>
      </c>
      <c r="D1538" s="13">
        <v>11</v>
      </c>
    </row>
    <row r="1539" spans="2:4" x14ac:dyDescent="0.2">
      <c r="B1539" s="1" t="s">
        <v>7126</v>
      </c>
      <c r="C1539" s="12">
        <v>1</v>
      </c>
      <c r="D1539" s="13">
        <v>11.8</v>
      </c>
    </row>
    <row r="1540" spans="2:4" x14ac:dyDescent="0.2">
      <c r="B1540" s="1" t="s">
        <v>7127</v>
      </c>
      <c r="C1540" s="12">
        <v>1</v>
      </c>
      <c r="D1540" s="13">
        <v>11.3</v>
      </c>
    </row>
    <row r="1541" spans="2:4" x14ac:dyDescent="0.2">
      <c r="B1541" s="1" t="s">
        <v>7128</v>
      </c>
      <c r="C1541" s="12">
        <v>1</v>
      </c>
      <c r="D1541" s="13">
        <v>11.7</v>
      </c>
    </row>
    <row r="1542" spans="2:4" x14ac:dyDescent="0.2">
      <c r="B1542" s="1" t="s">
        <v>7129</v>
      </c>
      <c r="C1542" s="12">
        <v>1</v>
      </c>
      <c r="D1542" s="13">
        <v>11.9</v>
      </c>
    </row>
    <row r="1543" spans="2:4" x14ac:dyDescent="0.2">
      <c r="B1543" s="1" t="s">
        <v>7130</v>
      </c>
      <c r="C1543" s="12">
        <v>1</v>
      </c>
      <c r="D1543" s="13">
        <v>8.4</v>
      </c>
    </row>
    <row r="1544" spans="2:4" x14ac:dyDescent="0.2">
      <c r="B1544" s="1" t="s">
        <v>7131</v>
      </c>
      <c r="C1544" s="12">
        <v>1</v>
      </c>
      <c r="D1544" s="13">
        <v>9.8000000000000007</v>
      </c>
    </row>
    <row r="1545" spans="2:4" x14ac:dyDescent="0.2">
      <c r="B1545" s="1" t="s">
        <v>7132</v>
      </c>
      <c r="C1545" s="12">
        <v>1</v>
      </c>
      <c r="D1545" s="13">
        <v>11.9</v>
      </c>
    </row>
    <row r="1546" spans="2:4" x14ac:dyDescent="0.2">
      <c r="B1546" s="1" t="s">
        <v>7133</v>
      </c>
      <c r="C1546" s="12">
        <v>1</v>
      </c>
      <c r="D1546" s="13">
        <v>11.6</v>
      </c>
    </row>
    <row r="1547" spans="2:4" x14ac:dyDescent="0.2">
      <c r="B1547" s="1" t="s">
        <v>7134</v>
      </c>
      <c r="C1547" s="12">
        <v>1</v>
      </c>
      <c r="D1547" s="13">
        <v>5.3</v>
      </c>
    </row>
    <row r="1548" spans="2:4" x14ac:dyDescent="0.2">
      <c r="B1548" s="1" t="s">
        <v>7135</v>
      </c>
      <c r="C1548" s="12">
        <v>1</v>
      </c>
      <c r="D1548" s="13">
        <v>11</v>
      </c>
    </row>
    <row r="1549" spans="2:4" x14ac:dyDescent="0.2">
      <c r="B1549" s="1" t="s">
        <v>7136</v>
      </c>
      <c r="C1549" s="12">
        <v>1</v>
      </c>
      <c r="D1549" s="13">
        <v>9.1</v>
      </c>
    </row>
    <row r="1550" spans="2:4" x14ac:dyDescent="0.2">
      <c r="B1550" s="1" t="s">
        <v>7137</v>
      </c>
      <c r="C1550" s="12">
        <v>1</v>
      </c>
      <c r="D1550" s="13">
        <v>12</v>
      </c>
    </row>
    <row r="1551" spans="2:4" x14ac:dyDescent="0.2">
      <c r="B1551" s="1" t="s">
        <v>7138</v>
      </c>
      <c r="C1551" s="12">
        <v>1</v>
      </c>
      <c r="D1551" s="13">
        <v>11.3</v>
      </c>
    </row>
    <row r="1552" spans="2:4" x14ac:dyDescent="0.2">
      <c r="B1552" s="1" t="s">
        <v>7139</v>
      </c>
      <c r="C1552" s="12">
        <v>1</v>
      </c>
      <c r="D1552" s="13">
        <v>11.2</v>
      </c>
    </row>
    <row r="1553" spans="2:4" x14ac:dyDescent="0.2">
      <c r="B1553" s="1" t="s">
        <v>7140</v>
      </c>
      <c r="C1553" s="12">
        <v>1</v>
      </c>
      <c r="D1553" s="13">
        <v>5.8</v>
      </c>
    </row>
    <row r="1554" spans="2:4" x14ac:dyDescent="0.2">
      <c r="B1554" s="1" t="s">
        <v>7141</v>
      </c>
      <c r="C1554" s="12">
        <v>1</v>
      </c>
      <c r="D1554" s="13">
        <v>7.9</v>
      </c>
    </row>
    <row r="1555" spans="2:4" x14ac:dyDescent="0.2">
      <c r="B1555" s="1" t="s">
        <v>7142</v>
      </c>
      <c r="C1555" s="12">
        <v>1</v>
      </c>
      <c r="D1555" s="13">
        <v>9.6999999999999993</v>
      </c>
    </row>
    <row r="1556" spans="2:4" x14ac:dyDescent="0.2">
      <c r="B1556" s="1" t="s">
        <v>7143</v>
      </c>
      <c r="C1556" s="12">
        <v>1</v>
      </c>
      <c r="D1556" s="13">
        <v>11.1</v>
      </c>
    </row>
    <row r="1557" spans="2:4" x14ac:dyDescent="0.2">
      <c r="B1557" s="1" t="s">
        <v>7144</v>
      </c>
      <c r="C1557" s="12">
        <v>1</v>
      </c>
      <c r="D1557" s="13">
        <v>8.6999999999999993</v>
      </c>
    </row>
    <row r="1558" spans="2:4" x14ac:dyDescent="0.2">
      <c r="B1558" s="1" t="s">
        <v>7145</v>
      </c>
      <c r="C1558" s="12">
        <v>1</v>
      </c>
      <c r="D1558" s="13">
        <v>11.8</v>
      </c>
    </row>
    <row r="1559" spans="2:4" x14ac:dyDescent="0.2">
      <c r="B1559" s="1" t="s">
        <v>7146</v>
      </c>
      <c r="C1559" s="12">
        <v>1</v>
      </c>
      <c r="D1559" s="13">
        <v>4.4000000000000004</v>
      </c>
    </row>
    <row r="1560" spans="2:4" x14ac:dyDescent="0.2">
      <c r="B1560" s="1" t="s">
        <v>7147</v>
      </c>
      <c r="C1560" s="12">
        <v>1</v>
      </c>
      <c r="D1560" s="13">
        <v>4.0999999999999996</v>
      </c>
    </row>
    <row r="1561" spans="2:4" x14ac:dyDescent="0.2">
      <c r="B1561" s="1" t="s">
        <v>7148</v>
      </c>
      <c r="C1561" s="12">
        <v>1</v>
      </c>
      <c r="D1561" s="13">
        <v>9.1</v>
      </c>
    </row>
    <row r="1562" spans="2:4" x14ac:dyDescent="0.2">
      <c r="B1562" s="1" t="s">
        <v>7149</v>
      </c>
      <c r="C1562" s="12">
        <v>1</v>
      </c>
      <c r="D1562" s="13">
        <v>11.3</v>
      </c>
    </row>
    <row r="1563" spans="2:4" x14ac:dyDescent="0.2">
      <c r="B1563" s="1" t="s">
        <v>7150</v>
      </c>
      <c r="C1563" s="12">
        <v>1</v>
      </c>
      <c r="D1563" s="13">
        <v>6.6</v>
      </c>
    </row>
    <row r="1564" spans="2:4" x14ac:dyDescent="0.2">
      <c r="B1564" s="1" t="s">
        <v>7151</v>
      </c>
      <c r="C1564" s="12">
        <v>1</v>
      </c>
      <c r="D1564" s="13">
        <v>8.6999999999999993</v>
      </c>
    </row>
    <row r="1565" spans="2:4" x14ac:dyDescent="0.2">
      <c r="B1565" s="1" t="s">
        <v>7152</v>
      </c>
      <c r="C1565" s="12">
        <v>1</v>
      </c>
      <c r="D1565" s="13">
        <v>11.6</v>
      </c>
    </row>
    <row r="1566" spans="2:4" x14ac:dyDescent="0.2">
      <c r="B1566" s="1" t="s">
        <v>7153</v>
      </c>
      <c r="C1566" s="12">
        <v>1</v>
      </c>
      <c r="D1566" s="13">
        <v>11.5</v>
      </c>
    </row>
    <row r="1567" spans="2:4" x14ac:dyDescent="0.2">
      <c r="B1567" s="1" t="s">
        <v>7154</v>
      </c>
      <c r="C1567" s="12">
        <v>1</v>
      </c>
      <c r="D1567" s="13">
        <v>11.3</v>
      </c>
    </row>
    <row r="1568" spans="2:4" x14ac:dyDescent="0.2">
      <c r="B1568" s="1" t="s">
        <v>7155</v>
      </c>
      <c r="C1568" s="12">
        <v>1</v>
      </c>
      <c r="D1568" s="13">
        <v>11.2</v>
      </c>
    </row>
    <row r="1569" spans="2:4" x14ac:dyDescent="0.2">
      <c r="B1569" s="1" t="s">
        <v>7156</v>
      </c>
      <c r="C1569" s="12">
        <v>1</v>
      </c>
      <c r="D1569" s="13">
        <v>10.1</v>
      </c>
    </row>
    <row r="1570" spans="2:4" x14ac:dyDescent="0.2">
      <c r="B1570" s="1" t="s">
        <v>7157</v>
      </c>
      <c r="C1570" s="12">
        <v>1</v>
      </c>
      <c r="D1570" s="13">
        <v>7.2</v>
      </c>
    </row>
    <row r="1571" spans="2:4" x14ac:dyDescent="0.2">
      <c r="B1571" s="1" t="s">
        <v>7158</v>
      </c>
      <c r="C1571" s="12">
        <v>1</v>
      </c>
      <c r="D1571" s="13">
        <v>11.6</v>
      </c>
    </row>
    <row r="1572" spans="2:4" x14ac:dyDescent="0.2">
      <c r="B1572" s="1" t="s">
        <v>7159</v>
      </c>
      <c r="C1572" s="12">
        <v>1</v>
      </c>
      <c r="D1572" s="13">
        <v>5.7</v>
      </c>
    </row>
    <row r="1573" spans="2:4" x14ac:dyDescent="0.2">
      <c r="B1573" s="1" t="s">
        <v>7160</v>
      </c>
      <c r="C1573" s="12">
        <v>1</v>
      </c>
      <c r="D1573" s="13">
        <v>11.4</v>
      </c>
    </row>
    <row r="1574" spans="2:4" x14ac:dyDescent="0.2">
      <c r="B1574" s="1" t="s">
        <v>7161</v>
      </c>
      <c r="C1574" s="12">
        <v>1</v>
      </c>
      <c r="D1574" s="13">
        <v>11.4</v>
      </c>
    </row>
    <row r="1575" spans="2:4" x14ac:dyDescent="0.2">
      <c r="B1575" s="1" t="s">
        <v>7162</v>
      </c>
      <c r="C1575" s="12">
        <v>1</v>
      </c>
      <c r="D1575" s="13">
        <v>10.199999999999999</v>
      </c>
    </row>
    <row r="1576" spans="2:4" x14ac:dyDescent="0.2">
      <c r="B1576" s="1" t="s">
        <v>7163</v>
      </c>
      <c r="C1576" s="12">
        <v>1</v>
      </c>
      <c r="D1576" s="13">
        <v>8.4</v>
      </c>
    </row>
    <row r="1577" spans="2:4" x14ac:dyDescent="0.2">
      <c r="B1577" s="1" t="s">
        <v>7164</v>
      </c>
      <c r="C1577" s="12">
        <v>1</v>
      </c>
      <c r="D1577" s="13">
        <v>11.6</v>
      </c>
    </row>
    <row r="1578" spans="2:4" x14ac:dyDescent="0.2">
      <c r="B1578" s="1" t="s">
        <v>7165</v>
      </c>
      <c r="C1578" s="12">
        <v>1</v>
      </c>
      <c r="D1578" s="13">
        <v>11.3</v>
      </c>
    </row>
    <row r="1579" spans="2:4" x14ac:dyDescent="0.2">
      <c r="B1579" s="1" t="s">
        <v>7166</v>
      </c>
      <c r="C1579" s="12">
        <v>1</v>
      </c>
      <c r="D1579" s="13">
        <v>10.9</v>
      </c>
    </row>
    <row r="1580" spans="2:4" x14ac:dyDescent="0.2">
      <c r="B1580" s="1" t="s">
        <v>7167</v>
      </c>
      <c r="C1580" s="12">
        <v>1</v>
      </c>
      <c r="D1580" s="13">
        <v>10.4</v>
      </c>
    </row>
    <row r="1581" spans="2:4" x14ac:dyDescent="0.2">
      <c r="B1581" s="1" t="s">
        <v>7168</v>
      </c>
      <c r="C1581" s="12">
        <v>1</v>
      </c>
      <c r="D1581" s="13">
        <v>7</v>
      </c>
    </row>
    <row r="1582" spans="2:4" x14ac:dyDescent="0.2">
      <c r="B1582" s="1" t="s">
        <v>7169</v>
      </c>
      <c r="C1582" s="12">
        <v>1</v>
      </c>
      <c r="D1582" s="13">
        <v>11.5</v>
      </c>
    </row>
    <row r="1583" spans="2:4" x14ac:dyDescent="0.2">
      <c r="B1583" s="1" t="s">
        <v>7170</v>
      </c>
      <c r="C1583" s="12">
        <v>1</v>
      </c>
      <c r="D1583" s="13">
        <v>9.8000000000000007</v>
      </c>
    </row>
    <row r="1584" spans="2:4" x14ac:dyDescent="0.2">
      <c r="B1584" s="1" t="s">
        <v>7171</v>
      </c>
      <c r="C1584" s="12">
        <v>1</v>
      </c>
      <c r="D1584" s="13">
        <v>10.7</v>
      </c>
    </row>
    <row r="1585" spans="2:4" x14ac:dyDescent="0.2">
      <c r="B1585" s="1" t="s">
        <v>7172</v>
      </c>
      <c r="C1585" s="12">
        <v>1</v>
      </c>
      <c r="D1585" s="13">
        <v>5</v>
      </c>
    </row>
    <row r="1586" spans="2:4" x14ac:dyDescent="0.2">
      <c r="B1586" s="1" t="s">
        <v>7173</v>
      </c>
      <c r="C1586" s="12">
        <v>1</v>
      </c>
      <c r="D1586" s="13">
        <v>10.5</v>
      </c>
    </row>
    <row r="1587" spans="2:4" x14ac:dyDescent="0.2">
      <c r="B1587" s="1" t="s">
        <v>7174</v>
      </c>
      <c r="C1587" s="12">
        <v>1</v>
      </c>
      <c r="D1587" s="13">
        <v>11.3</v>
      </c>
    </row>
    <row r="1588" spans="2:4" x14ac:dyDescent="0.2">
      <c r="B1588" s="1" t="s">
        <v>7175</v>
      </c>
      <c r="C1588" s="12">
        <v>1</v>
      </c>
      <c r="D1588" s="13">
        <v>11.2</v>
      </c>
    </row>
    <row r="1589" spans="2:4" x14ac:dyDescent="0.2">
      <c r="B1589" s="1" t="s">
        <v>7176</v>
      </c>
      <c r="C1589" s="12">
        <v>1</v>
      </c>
      <c r="D1589" s="13">
        <v>11.8</v>
      </c>
    </row>
    <row r="1590" spans="2:4" x14ac:dyDescent="0.2">
      <c r="B1590" s="1" t="s">
        <v>7177</v>
      </c>
      <c r="C1590" s="12">
        <v>1</v>
      </c>
      <c r="D1590" s="13">
        <v>11.9</v>
      </c>
    </row>
    <row r="1591" spans="2:4" x14ac:dyDescent="0.2">
      <c r="B1591" s="1" t="s">
        <v>7178</v>
      </c>
      <c r="C1591" s="12">
        <v>1</v>
      </c>
      <c r="D1591" s="13">
        <v>9.5</v>
      </c>
    </row>
    <row r="1592" spans="2:4" x14ac:dyDescent="0.2">
      <c r="B1592" s="1" t="s">
        <v>7179</v>
      </c>
      <c r="C1592" s="12">
        <v>1</v>
      </c>
      <c r="D1592" s="13">
        <v>11.3</v>
      </c>
    </row>
    <row r="1593" spans="2:4" x14ac:dyDescent="0.2">
      <c r="B1593" s="1" t="s">
        <v>7180</v>
      </c>
      <c r="C1593" s="12">
        <v>1</v>
      </c>
      <c r="D1593" s="13">
        <v>11.9</v>
      </c>
    </row>
    <row r="1594" spans="2:4" x14ac:dyDescent="0.2">
      <c r="B1594" s="1" t="s">
        <v>7181</v>
      </c>
      <c r="C1594" s="12">
        <v>1</v>
      </c>
      <c r="D1594" s="13">
        <v>7.3</v>
      </c>
    </row>
    <row r="1595" spans="2:4" x14ac:dyDescent="0.2">
      <c r="B1595" s="1" t="s">
        <v>7182</v>
      </c>
      <c r="C1595" s="12">
        <v>1</v>
      </c>
      <c r="D1595" s="13">
        <v>11.4</v>
      </c>
    </row>
    <row r="1596" spans="2:4" x14ac:dyDescent="0.2">
      <c r="B1596" s="1" t="s">
        <v>7183</v>
      </c>
      <c r="C1596" s="12">
        <v>1</v>
      </c>
      <c r="D1596" s="13">
        <v>10.7</v>
      </c>
    </row>
    <row r="1597" spans="2:4" x14ac:dyDescent="0.2">
      <c r="B1597" s="1" t="s">
        <v>7184</v>
      </c>
      <c r="C1597" s="12">
        <v>1</v>
      </c>
      <c r="D1597" s="13">
        <v>11</v>
      </c>
    </row>
    <row r="1598" spans="2:4" x14ac:dyDescent="0.2">
      <c r="B1598" s="1" t="s">
        <v>7185</v>
      </c>
      <c r="C1598" s="12">
        <v>1</v>
      </c>
      <c r="D1598" s="13">
        <v>4.5</v>
      </c>
    </row>
    <row r="1599" spans="2:4" x14ac:dyDescent="0.2">
      <c r="B1599" s="1" t="s">
        <v>7186</v>
      </c>
      <c r="C1599" s="12">
        <v>1</v>
      </c>
      <c r="D1599" s="13">
        <v>7.1</v>
      </c>
    </row>
    <row r="1600" spans="2:4" x14ac:dyDescent="0.2">
      <c r="B1600" s="1" t="s">
        <v>7187</v>
      </c>
      <c r="C1600" s="12">
        <v>1</v>
      </c>
      <c r="D1600" s="13">
        <v>11.5</v>
      </c>
    </row>
    <row r="1601" spans="2:4" x14ac:dyDescent="0.2">
      <c r="B1601" s="1" t="s">
        <v>7188</v>
      </c>
      <c r="C1601" s="12">
        <v>1</v>
      </c>
      <c r="D1601" s="13">
        <v>10.199999999999999</v>
      </c>
    </row>
    <row r="1602" spans="2:4" x14ac:dyDescent="0.2">
      <c r="B1602" s="1" t="s">
        <v>7189</v>
      </c>
      <c r="C1602" s="12">
        <v>1</v>
      </c>
      <c r="D1602" s="13">
        <v>10.1</v>
      </c>
    </row>
    <row r="1603" spans="2:4" x14ac:dyDescent="0.2">
      <c r="B1603" s="1" t="s">
        <v>7190</v>
      </c>
      <c r="C1603" s="12">
        <v>1</v>
      </c>
      <c r="D1603" s="13">
        <v>10.9</v>
      </c>
    </row>
    <row r="1604" spans="2:4" x14ac:dyDescent="0.2">
      <c r="B1604" s="1" t="s">
        <v>7191</v>
      </c>
      <c r="C1604" s="12">
        <v>1</v>
      </c>
      <c r="D1604" s="13">
        <v>10.5</v>
      </c>
    </row>
    <row r="1605" spans="2:4" x14ac:dyDescent="0.2">
      <c r="B1605" s="1" t="s">
        <v>7192</v>
      </c>
      <c r="C1605" s="12">
        <v>1</v>
      </c>
      <c r="D1605" s="13">
        <v>11.6</v>
      </c>
    </row>
    <row r="1606" spans="2:4" x14ac:dyDescent="0.2">
      <c r="B1606" s="1" t="s">
        <v>7193</v>
      </c>
      <c r="C1606" s="12">
        <v>1</v>
      </c>
      <c r="D1606" s="13">
        <v>11.8</v>
      </c>
    </row>
    <row r="1607" spans="2:4" x14ac:dyDescent="0.2">
      <c r="B1607" s="1" t="s">
        <v>7194</v>
      </c>
      <c r="C1607" s="12">
        <v>1</v>
      </c>
      <c r="D1607" s="13">
        <v>10.3</v>
      </c>
    </row>
    <row r="1608" spans="2:4" x14ac:dyDescent="0.2">
      <c r="B1608" s="1" t="s">
        <v>7195</v>
      </c>
      <c r="C1608" s="12">
        <v>1</v>
      </c>
      <c r="D1608" s="13">
        <v>12</v>
      </c>
    </row>
    <row r="1609" spans="2:4" x14ac:dyDescent="0.2">
      <c r="B1609" s="1" t="s">
        <v>7196</v>
      </c>
      <c r="C1609" s="12">
        <v>1</v>
      </c>
      <c r="D1609" s="13">
        <v>11.4</v>
      </c>
    </row>
    <row r="1610" spans="2:4" x14ac:dyDescent="0.2">
      <c r="B1610" s="1" t="s">
        <v>7197</v>
      </c>
      <c r="C1610" s="12">
        <v>1</v>
      </c>
      <c r="D1610" s="13">
        <v>11.8</v>
      </c>
    </row>
    <row r="1611" spans="2:4" x14ac:dyDescent="0.2">
      <c r="B1611" s="1" t="s">
        <v>7198</v>
      </c>
      <c r="C1611" s="12">
        <v>1</v>
      </c>
      <c r="D1611" s="13">
        <v>10.199999999999999</v>
      </c>
    </row>
    <row r="1612" spans="2:4" x14ac:dyDescent="0.2">
      <c r="B1612" s="1" t="s">
        <v>7199</v>
      </c>
      <c r="C1612" s="12">
        <v>1</v>
      </c>
      <c r="D1612" s="13">
        <v>11.8</v>
      </c>
    </row>
    <row r="1613" spans="2:4" x14ac:dyDescent="0.2">
      <c r="B1613" s="1" t="s">
        <v>7200</v>
      </c>
      <c r="C1613" s="12">
        <v>1</v>
      </c>
      <c r="D1613" s="13">
        <v>10.9</v>
      </c>
    </row>
    <row r="1614" spans="2:4" x14ac:dyDescent="0.2">
      <c r="B1614" s="1" t="s">
        <v>7201</v>
      </c>
      <c r="C1614" s="12">
        <v>1</v>
      </c>
      <c r="D1614" s="13">
        <v>10.8</v>
      </c>
    </row>
    <row r="1615" spans="2:4" x14ac:dyDescent="0.2">
      <c r="B1615" s="1" t="s">
        <v>7202</v>
      </c>
      <c r="C1615" s="12">
        <v>1</v>
      </c>
      <c r="D1615" s="13">
        <v>11.2</v>
      </c>
    </row>
    <row r="1616" spans="2:4" x14ac:dyDescent="0.2">
      <c r="B1616" s="1" t="s">
        <v>7203</v>
      </c>
      <c r="C1616" s="12">
        <v>1</v>
      </c>
      <c r="D1616" s="13">
        <v>11.7</v>
      </c>
    </row>
    <row r="1617" spans="2:4" x14ac:dyDescent="0.2">
      <c r="B1617" s="1" t="s">
        <v>7204</v>
      </c>
      <c r="C1617" s="12">
        <v>1</v>
      </c>
      <c r="D1617" s="13">
        <v>10.8</v>
      </c>
    </row>
    <row r="1618" spans="2:4" x14ac:dyDescent="0.2">
      <c r="B1618" s="1" t="s">
        <v>7205</v>
      </c>
      <c r="C1618" s="12">
        <v>1</v>
      </c>
      <c r="D1618" s="13">
        <v>11.7</v>
      </c>
    </row>
    <row r="1619" spans="2:4" x14ac:dyDescent="0.2">
      <c r="B1619" s="1" t="s">
        <v>7206</v>
      </c>
      <c r="C1619" s="12">
        <v>1</v>
      </c>
      <c r="D1619" s="13">
        <v>10.8</v>
      </c>
    </row>
    <row r="1620" spans="2:4" x14ac:dyDescent="0.2">
      <c r="B1620" s="1" t="s">
        <v>7207</v>
      </c>
      <c r="C1620" s="12">
        <v>1</v>
      </c>
      <c r="D1620" s="13">
        <v>8.1999999999999993</v>
      </c>
    </row>
    <row r="1621" spans="2:4" x14ac:dyDescent="0.2">
      <c r="B1621" s="1" t="s">
        <v>7208</v>
      </c>
      <c r="C1621" s="12">
        <v>1</v>
      </c>
      <c r="D1621" s="13">
        <v>11.1</v>
      </c>
    </row>
    <row r="1622" spans="2:4" x14ac:dyDescent="0.2">
      <c r="B1622" s="1" t="s">
        <v>7209</v>
      </c>
      <c r="C1622" s="12">
        <v>1</v>
      </c>
      <c r="D1622" s="13">
        <v>6.6</v>
      </c>
    </row>
    <row r="1623" spans="2:4" x14ac:dyDescent="0.2">
      <c r="B1623" s="1" t="s">
        <v>7210</v>
      </c>
      <c r="C1623" s="12">
        <v>1</v>
      </c>
      <c r="D1623" s="13">
        <v>9</v>
      </c>
    </row>
    <row r="1624" spans="2:4" x14ac:dyDescent="0.2">
      <c r="B1624" s="1" t="s">
        <v>7211</v>
      </c>
      <c r="C1624" s="12">
        <v>1</v>
      </c>
      <c r="D1624" s="13">
        <v>11.8</v>
      </c>
    </row>
    <row r="1625" spans="2:4" x14ac:dyDescent="0.2">
      <c r="B1625" s="1" t="s">
        <v>7212</v>
      </c>
      <c r="C1625" s="12">
        <v>1</v>
      </c>
      <c r="D1625" s="13">
        <v>11.8</v>
      </c>
    </row>
    <row r="1626" spans="2:4" x14ac:dyDescent="0.2">
      <c r="B1626" s="1" t="s">
        <v>7213</v>
      </c>
      <c r="C1626" s="12">
        <v>1</v>
      </c>
      <c r="D1626" s="13">
        <v>11.7</v>
      </c>
    </row>
    <row r="1627" spans="2:4" x14ac:dyDescent="0.2">
      <c r="B1627" s="1" t="s">
        <v>7214</v>
      </c>
      <c r="C1627" s="12">
        <v>1</v>
      </c>
      <c r="D1627" s="13">
        <v>11.1</v>
      </c>
    </row>
    <row r="1628" spans="2:4" x14ac:dyDescent="0.2">
      <c r="B1628" s="1" t="s">
        <v>7215</v>
      </c>
      <c r="C1628" s="12">
        <v>1</v>
      </c>
      <c r="D1628" s="13">
        <v>11.4</v>
      </c>
    </row>
    <row r="1629" spans="2:4" x14ac:dyDescent="0.2">
      <c r="B1629" s="1" t="s">
        <v>7216</v>
      </c>
      <c r="C1629" s="12">
        <v>1</v>
      </c>
      <c r="D1629" s="13">
        <v>11.3</v>
      </c>
    </row>
    <row r="1630" spans="2:4" x14ac:dyDescent="0.2">
      <c r="B1630" s="1" t="s">
        <v>7217</v>
      </c>
      <c r="C1630" s="12">
        <v>1</v>
      </c>
      <c r="D1630" s="13">
        <v>11</v>
      </c>
    </row>
    <row r="1631" spans="2:4" x14ac:dyDescent="0.2">
      <c r="B1631" s="1" t="s">
        <v>7218</v>
      </c>
      <c r="C1631" s="12">
        <v>1</v>
      </c>
      <c r="D1631" s="13">
        <v>10.5</v>
      </c>
    </row>
    <row r="1632" spans="2:4" x14ac:dyDescent="0.2">
      <c r="B1632" s="1" t="s">
        <v>7219</v>
      </c>
      <c r="C1632" s="12">
        <v>1</v>
      </c>
      <c r="D1632" s="13">
        <v>11</v>
      </c>
    </row>
    <row r="1633" spans="2:4" x14ac:dyDescent="0.2">
      <c r="B1633" s="1" t="s">
        <v>7220</v>
      </c>
      <c r="C1633" s="12">
        <v>1</v>
      </c>
      <c r="D1633" s="13">
        <v>11.6</v>
      </c>
    </row>
    <row r="1634" spans="2:4" x14ac:dyDescent="0.2">
      <c r="B1634" s="1" t="s">
        <v>7221</v>
      </c>
      <c r="C1634" s="12">
        <v>1</v>
      </c>
      <c r="D1634" s="13">
        <v>10.4</v>
      </c>
    </row>
    <row r="1635" spans="2:4" x14ac:dyDescent="0.2">
      <c r="B1635" s="1" t="s">
        <v>7222</v>
      </c>
      <c r="C1635" s="12">
        <v>1</v>
      </c>
      <c r="D1635" s="13">
        <v>3.8</v>
      </c>
    </row>
    <row r="1636" spans="2:4" x14ac:dyDescent="0.2">
      <c r="B1636" s="1" t="s">
        <v>7223</v>
      </c>
      <c r="C1636" s="12">
        <v>1</v>
      </c>
      <c r="D1636" s="13">
        <v>11.5</v>
      </c>
    </row>
    <row r="1637" spans="2:4" x14ac:dyDescent="0.2">
      <c r="B1637" s="1" t="s">
        <v>7224</v>
      </c>
      <c r="C1637" s="12">
        <v>1</v>
      </c>
      <c r="D1637" s="13">
        <v>11.7</v>
      </c>
    </row>
    <row r="1638" spans="2:4" x14ac:dyDescent="0.2">
      <c r="B1638" s="1" t="s">
        <v>7225</v>
      </c>
      <c r="C1638" s="12">
        <v>1</v>
      </c>
      <c r="D1638" s="13">
        <v>11.7</v>
      </c>
    </row>
    <row r="1639" spans="2:4" x14ac:dyDescent="0.2">
      <c r="B1639" s="1" t="s">
        <v>7226</v>
      </c>
      <c r="C1639" s="12">
        <v>1</v>
      </c>
      <c r="D1639" s="13">
        <v>9.3000000000000007</v>
      </c>
    </row>
    <row r="1640" spans="2:4" x14ac:dyDescent="0.2">
      <c r="B1640" s="1" t="s">
        <v>7227</v>
      </c>
      <c r="C1640" s="12">
        <v>1</v>
      </c>
      <c r="D1640" s="13">
        <v>11.8</v>
      </c>
    </row>
    <row r="1641" spans="2:4" x14ac:dyDescent="0.2">
      <c r="B1641" s="1" t="s">
        <v>7228</v>
      </c>
      <c r="C1641" s="12">
        <v>1</v>
      </c>
      <c r="D1641" s="13">
        <v>11.5</v>
      </c>
    </row>
    <row r="1642" spans="2:4" x14ac:dyDescent="0.2">
      <c r="B1642" s="1" t="s">
        <v>7229</v>
      </c>
      <c r="C1642" s="12">
        <v>1</v>
      </c>
      <c r="D1642" s="13">
        <v>11.5</v>
      </c>
    </row>
    <row r="1643" spans="2:4" x14ac:dyDescent="0.2">
      <c r="B1643" s="1" t="s">
        <v>7230</v>
      </c>
      <c r="C1643" s="12">
        <v>1</v>
      </c>
      <c r="D1643" s="13">
        <v>11</v>
      </c>
    </row>
    <row r="1644" spans="2:4" x14ac:dyDescent="0.2">
      <c r="B1644" s="1" t="s">
        <v>7231</v>
      </c>
      <c r="C1644" s="12">
        <v>1</v>
      </c>
      <c r="D1644" s="13">
        <v>10.9</v>
      </c>
    </row>
    <row r="1645" spans="2:4" x14ac:dyDescent="0.2">
      <c r="B1645" s="1" t="s">
        <v>7232</v>
      </c>
      <c r="C1645" s="12">
        <v>1</v>
      </c>
      <c r="D1645" s="13">
        <v>11</v>
      </c>
    </row>
    <row r="1646" spans="2:4" x14ac:dyDescent="0.2">
      <c r="B1646" s="1" t="s">
        <v>7233</v>
      </c>
      <c r="C1646" s="12">
        <v>1</v>
      </c>
      <c r="D1646" s="13">
        <v>7.8</v>
      </c>
    </row>
    <row r="1647" spans="2:4" x14ac:dyDescent="0.2">
      <c r="B1647" s="1" t="s">
        <v>7234</v>
      </c>
      <c r="C1647" s="12">
        <v>1</v>
      </c>
      <c r="D1647" s="13">
        <v>8.6999999999999993</v>
      </c>
    </row>
    <row r="1648" spans="2:4" x14ac:dyDescent="0.2">
      <c r="B1648" s="1" t="s">
        <v>7235</v>
      </c>
      <c r="C1648" s="12">
        <v>1</v>
      </c>
      <c r="D1648" s="13">
        <v>11</v>
      </c>
    </row>
    <row r="1649" spans="2:4" x14ac:dyDescent="0.2">
      <c r="B1649" s="1" t="s">
        <v>7236</v>
      </c>
      <c r="C1649" s="12">
        <v>1</v>
      </c>
      <c r="D1649" s="13">
        <v>11.8</v>
      </c>
    </row>
    <row r="1650" spans="2:4" x14ac:dyDescent="0.2">
      <c r="B1650" s="1" t="s">
        <v>7237</v>
      </c>
      <c r="C1650" s="12">
        <v>1</v>
      </c>
      <c r="D1650" s="13">
        <v>11.7</v>
      </c>
    </row>
    <row r="1651" spans="2:4" x14ac:dyDescent="0.2">
      <c r="B1651" s="1" t="s">
        <v>7238</v>
      </c>
      <c r="C1651" s="12">
        <v>1</v>
      </c>
      <c r="D1651" s="13">
        <v>11.8</v>
      </c>
    </row>
    <row r="1652" spans="2:4" x14ac:dyDescent="0.2">
      <c r="B1652" s="1" t="s">
        <v>7239</v>
      </c>
      <c r="C1652" s="12">
        <v>1</v>
      </c>
      <c r="D1652" s="13">
        <v>11.7</v>
      </c>
    </row>
    <row r="1653" spans="2:4" x14ac:dyDescent="0.2">
      <c r="B1653" s="1" t="s">
        <v>7240</v>
      </c>
      <c r="C1653" s="12">
        <v>1</v>
      </c>
      <c r="D1653" s="13">
        <v>8.6</v>
      </c>
    </row>
    <row r="1654" spans="2:4" x14ac:dyDescent="0.2">
      <c r="B1654" s="1" t="s">
        <v>7241</v>
      </c>
      <c r="C1654" s="12">
        <v>1</v>
      </c>
      <c r="D1654" s="13">
        <v>11.7</v>
      </c>
    </row>
    <row r="1655" spans="2:4" x14ac:dyDescent="0.2">
      <c r="B1655" s="1" t="s">
        <v>7242</v>
      </c>
      <c r="C1655" s="12">
        <v>1</v>
      </c>
      <c r="D1655" s="13">
        <v>11.5</v>
      </c>
    </row>
    <row r="1656" spans="2:4" x14ac:dyDescent="0.2">
      <c r="B1656" s="1" t="s">
        <v>7243</v>
      </c>
      <c r="C1656" s="12">
        <v>1</v>
      </c>
      <c r="D1656" s="13">
        <v>7.8</v>
      </c>
    </row>
    <row r="1657" spans="2:4" x14ac:dyDescent="0.2">
      <c r="B1657" s="1" t="s">
        <v>7244</v>
      </c>
      <c r="C1657" s="12">
        <v>1</v>
      </c>
      <c r="D1657" s="13">
        <v>11.9</v>
      </c>
    </row>
    <row r="1658" spans="2:4" x14ac:dyDescent="0.2">
      <c r="B1658" s="1" t="s">
        <v>7245</v>
      </c>
      <c r="C1658" s="12">
        <v>1</v>
      </c>
      <c r="D1658" s="13">
        <v>10</v>
      </c>
    </row>
    <row r="1659" spans="2:4" x14ac:dyDescent="0.2">
      <c r="B1659" s="1" t="s">
        <v>7246</v>
      </c>
      <c r="C1659" s="12">
        <v>1</v>
      </c>
      <c r="D1659" s="13">
        <v>11.4</v>
      </c>
    </row>
    <row r="1660" spans="2:4" x14ac:dyDescent="0.2">
      <c r="B1660" s="1" t="s">
        <v>7247</v>
      </c>
      <c r="C1660" s="12">
        <v>1</v>
      </c>
      <c r="D1660" s="13">
        <v>11.5</v>
      </c>
    </row>
    <row r="1661" spans="2:4" x14ac:dyDescent="0.2">
      <c r="B1661" s="1" t="s">
        <v>7248</v>
      </c>
      <c r="C1661" s="12">
        <v>1</v>
      </c>
      <c r="D1661" s="13">
        <v>11.5</v>
      </c>
    </row>
    <row r="1662" spans="2:4" x14ac:dyDescent="0.2">
      <c r="B1662" s="1" t="s">
        <v>7249</v>
      </c>
      <c r="C1662" s="12">
        <v>1</v>
      </c>
      <c r="D1662" s="13">
        <v>11.4</v>
      </c>
    </row>
    <row r="1663" spans="2:4" x14ac:dyDescent="0.2">
      <c r="B1663" s="1" t="s">
        <v>7250</v>
      </c>
      <c r="C1663" s="12">
        <v>1</v>
      </c>
      <c r="D1663" s="13">
        <v>9.1</v>
      </c>
    </row>
    <row r="1664" spans="2:4" x14ac:dyDescent="0.2">
      <c r="B1664" s="1" t="s">
        <v>7251</v>
      </c>
      <c r="C1664" s="12">
        <v>1</v>
      </c>
      <c r="D1664" s="13">
        <v>9.5</v>
      </c>
    </row>
    <row r="1665" spans="2:4" x14ac:dyDescent="0.2">
      <c r="B1665" s="1" t="s">
        <v>7252</v>
      </c>
      <c r="C1665" s="12">
        <v>1</v>
      </c>
      <c r="D1665" s="13">
        <v>11.7</v>
      </c>
    </row>
    <row r="1666" spans="2:4" x14ac:dyDescent="0.2">
      <c r="B1666" s="1" t="s">
        <v>7253</v>
      </c>
      <c r="C1666" s="12">
        <v>1</v>
      </c>
      <c r="D1666" s="13">
        <v>7.7</v>
      </c>
    </row>
    <row r="1667" spans="2:4" x14ac:dyDescent="0.2">
      <c r="B1667" s="1" t="s">
        <v>7254</v>
      </c>
      <c r="C1667" s="12">
        <v>1</v>
      </c>
      <c r="D1667" s="13">
        <v>11.1</v>
      </c>
    </row>
    <row r="1668" spans="2:4" x14ac:dyDescent="0.2">
      <c r="B1668" s="1" t="s">
        <v>7255</v>
      </c>
      <c r="C1668" s="12">
        <v>1</v>
      </c>
      <c r="D1668" s="13">
        <v>10.3</v>
      </c>
    </row>
    <row r="1669" spans="2:4" x14ac:dyDescent="0.2">
      <c r="B1669" s="1" t="s">
        <v>7256</v>
      </c>
      <c r="C1669" s="12">
        <v>1</v>
      </c>
      <c r="D1669" s="13">
        <v>11.6</v>
      </c>
    </row>
    <row r="1670" spans="2:4" x14ac:dyDescent="0.2">
      <c r="B1670" s="1" t="s">
        <v>7257</v>
      </c>
      <c r="C1670" s="12">
        <v>1</v>
      </c>
      <c r="D1670" s="13">
        <v>10.199999999999999</v>
      </c>
    </row>
    <row r="1671" spans="2:4" x14ac:dyDescent="0.2">
      <c r="B1671" s="1" t="s">
        <v>7258</v>
      </c>
      <c r="C1671" s="12">
        <v>1</v>
      </c>
      <c r="D1671" s="13">
        <v>11.7</v>
      </c>
    </row>
    <row r="1672" spans="2:4" x14ac:dyDescent="0.2">
      <c r="B1672" s="1" t="s">
        <v>7259</v>
      </c>
      <c r="C1672" s="12">
        <v>1</v>
      </c>
      <c r="D1672" s="13">
        <v>11.2</v>
      </c>
    </row>
    <row r="1673" spans="2:4" x14ac:dyDescent="0.2">
      <c r="B1673" s="1" t="s">
        <v>7260</v>
      </c>
      <c r="C1673" s="12">
        <v>1</v>
      </c>
      <c r="D1673" s="13">
        <v>7.9</v>
      </c>
    </row>
    <row r="1674" spans="2:4" x14ac:dyDescent="0.2">
      <c r="B1674" s="1" t="s">
        <v>7261</v>
      </c>
      <c r="C1674" s="12">
        <v>1</v>
      </c>
      <c r="D1674" s="13">
        <v>11.1</v>
      </c>
    </row>
    <row r="1675" spans="2:4" x14ac:dyDescent="0.2">
      <c r="B1675" s="1" t="s">
        <v>7262</v>
      </c>
      <c r="C1675" s="12">
        <v>1</v>
      </c>
      <c r="D1675" s="13">
        <v>10.199999999999999</v>
      </c>
    </row>
    <row r="1676" spans="2:4" x14ac:dyDescent="0.2">
      <c r="B1676" s="1" t="s">
        <v>7263</v>
      </c>
      <c r="C1676" s="12">
        <v>1</v>
      </c>
      <c r="D1676" s="13">
        <v>5.5</v>
      </c>
    </row>
    <row r="1677" spans="2:4" x14ac:dyDescent="0.2">
      <c r="B1677" s="1" t="s">
        <v>7264</v>
      </c>
      <c r="C1677" s="12">
        <v>1</v>
      </c>
      <c r="D1677" s="13">
        <v>11.9</v>
      </c>
    </row>
    <row r="1678" spans="2:4" x14ac:dyDescent="0.2">
      <c r="B1678" s="1" t="s">
        <v>7265</v>
      </c>
      <c r="C1678" s="12">
        <v>1</v>
      </c>
      <c r="D1678" s="13">
        <v>11.2</v>
      </c>
    </row>
    <row r="1679" spans="2:4" x14ac:dyDescent="0.2">
      <c r="B1679" s="1" t="s">
        <v>7266</v>
      </c>
      <c r="C1679" s="12">
        <v>1</v>
      </c>
      <c r="D1679" s="13">
        <v>9.8000000000000007</v>
      </c>
    </row>
    <row r="1680" spans="2:4" x14ac:dyDescent="0.2">
      <c r="B1680" s="1" t="s">
        <v>7267</v>
      </c>
      <c r="C1680" s="12">
        <v>1</v>
      </c>
      <c r="D1680" s="13">
        <v>11.9</v>
      </c>
    </row>
    <row r="1681" spans="2:4" x14ac:dyDescent="0.2">
      <c r="B1681" s="1" t="s">
        <v>7268</v>
      </c>
      <c r="C1681" s="12">
        <v>1</v>
      </c>
      <c r="D1681" s="13">
        <v>11.3</v>
      </c>
    </row>
    <row r="1682" spans="2:4" x14ac:dyDescent="0.2">
      <c r="B1682" s="1" t="s">
        <v>7269</v>
      </c>
      <c r="C1682" s="12">
        <v>1</v>
      </c>
      <c r="D1682" s="13">
        <v>10.3</v>
      </c>
    </row>
    <row r="1683" spans="2:4" x14ac:dyDescent="0.2">
      <c r="B1683" s="1" t="s">
        <v>7270</v>
      </c>
      <c r="C1683" s="12">
        <v>1</v>
      </c>
      <c r="D1683" s="13">
        <v>9.6</v>
      </c>
    </row>
    <row r="1684" spans="2:4" x14ac:dyDescent="0.2">
      <c r="B1684" s="1" t="s">
        <v>7271</v>
      </c>
      <c r="C1684" s="12">
        <v>1</v>
      </c>
      <c r="D1684" s="13">
        <v>10.8</v>
      </c>
    </row>
    <row r="1685" spans="2:4" x14ac:dyDescent="0.2">
      <c r="B1685" s="1" t="s">
        <v>7272</v>
      </c>
      <c r="C1685" s="12">
        <v>1</v>
      </c>
      <c r="D1685" s="13">
        <v>11.6</v>
      </c>
    </row>
    <row r="1686" spans="2:4" x14ac:dyDescent="0.2">
      <c r="B1686" s="1" t="s">
        <v>7273</v>
      </c>
      <c r="C1686" s="12">
        <v>1</v>
      </c>
      <c r="D1686" s="13">
        <v>11.7</v>
      </c>
    </row>
    <row r="1687" spans="2:4" x14ac:dyDescent="0.2">
      <c r="B1687" s="1" t="s">
        <v>7274</v>
      </c>
      <c r="C1687" s="12">
        <v>1</v>
      </c>
      <c r="D1687" s="13">
        <v>9.6999999999999993</v>
      </c>
    </row>
    <row r="1688" spans="2:4" x14ac:dyDescent="0.2">
      <c r="B1688" s="1" t="s">
        <v>7275</v>
      </c>
      <c r="C1688" s="12">
        <v>1</v>
      </c>
      <c r="D1688" s="13">
        <v>10.4</v>
      </c>
    </row>
    <row r="1689" spans="2:4" x14ac:dyDescent="0.2">
      <c r="B1689" s="1" t="s">
        <v>7276</v>
      </c>
      <c r="C1689" s="12">
        <v>1</v>
      </c>
      <c r="D1689" s="13">
        <v>11.1</v>
      </c>
    </row>
    <row r="1690" spans="2:4" x14ac:dyDescent="0.2">
      <c r="B1690" s="1" t="s">
        <v>7277</v>
      </c>
      <c r="C1690" s="12">
        <v>1</v>
      </c>
      <c r="D1690" s="13">
        <v>11.5</v>
      </c>
    </row>
    <row r="1691" spans="2:4" x14ac:dyDescent="0.2">
      <c r="B1691" s="1" t="s">
        <v>7278</v>
      </c>
      <c r="C1691" s="12">
        <v>1</v>
      </c>
      <c r="D1691" s="13">
        <v>9.4</v>
      </c>
    </row>
    <row r="1692" spans="2:4" x14ac:dyDescent="0.2">
      <c r="B1692" s="1" t="s">
        <v>7279</v>
      </c>
      <c r="C1692" s="12">
        <v>1</v>
      </c>
      <c r="D1692" s="13">
        <v>11.8</v>
      </c>
    </row>
    <row r="1693" spans="2:4" x14ac:dyDescent="0.2">
      <c r="B1693" s="1" t="s">
        <v>7280</v>
      </c>
      <c r="C1693" s="12">
        <v>1</v>
      </c>
      <c r="D1693" s="13">
        <v>11.2</v>
      </c>
    </row>
    <row r="1694" spans="2:4" x14ac:dyDescent="0.2">
      <c r="B1694" s="1" t="s">
        <v>7281</v>
      </c>
      <c r="C1694" s="12">
        <v>1</v>
      </c>
      <c r="D1694" s="13">
        <v>11.7</v>
      </c>
    </row>
    <row r="1695" spans="2:4" x14ac:dyDescent="0.2">
      <c r="B1695" s="1" t="s">
        <v>7282</v>
      </c>
      <c r="C1695" s="12">
        <v>1</v>
      </c>
      <c r="D1695" s="13">
        <v>11.2</v>
      </c>
    </row>
    <row r="1696" spans="2:4" x14ac:dyDescent="0.2">
      <c r="B1696" s="1" t="s">
        <v>7283</v>
      </c>
      <c r="C1696" s="12">
        <v>1</v>
      </c>
      <c r="D1696" s="13">
        <v>8.8000000000000007</v>
      </c>
    </row>
    <row r="1697" spans="2:4" x14ac:dyDescent="0.2">
      <c r="B1697" s="1" t="s">
        <v>7284</v>
      </c>
      <c r="C1697" s="12">
        <v>1</v>
      </c>
      <c r="D1697" s="13">
        <v>11.2</v>
      </c>
    </row>
    <row r="1698" spans="2:4" x14ac:dyDescent="0.2">
      <c r="B1698" s="1" t="s">
        <v>7285</v>
      </c>
      <c r="C1698" s="12">
        <v>1</v>
      </c>
      <c r="D1698" s="13">
        <v>11.9</v>
      </c>
    </row>
    <row r="1699" spans="2:4" x14ac:dyDescent="0.2">
      <c r="B1699" s="1" t="s">
        <v>7286</v>
      </c>
      <c r="C1699" s="12">
        <v>1</v>
      </c>
      <c r="D1699" s="13">
        <v>11.8</v>
      </c>
    </row>
    <row r="1700" spans="2:4" x14ac:dyDescent="0.2">
      <c r="B1700" s="1" t="s">
        <v>7287</v>
      </c>
      <c r="C1700" s="12">
        <v>1</v>
      </c>
      <c r="D1700" s="13">
        <v>11.3</v>
      </c>
    </row>
    <row r="1701" spans="2:4" x14ac:dyDescent="0.2">
      <c r="B1701" s="1" t="s">
        <v>7288</v>
      </c>
      <c r="C1701" s="12">
        <v>1</v>
      </c>
      <c r="D1701" s="13">
        <v>11.8</v>
      </c>
    </row>
    <row r="1702" spans="2:4" x14ac:dyDescent="0.2">
      <c r="B1702" s="1" t="s">
        <v>7289</v>
      </c>
      <c r="C1702" s="12">
        <v>1</v>
      </c>
      <c r="D1702" s="13">
        <v>5.0999999999999996</v>
      </c>
    </row>
    <row r="1703" spans="2:4" x14ac:dyDescent="0.2">
      <c r="B1703" s="1" t="s">
        <v>7290</v>
      </c>
      <c r="C1703" s="12">
        <v>1</v>
      </c>
      <c r="D1703" s="13">
        <v>11</v>
      </c>
    </row>
    <row r="1704" spans="2:4" x14ac:dyDescent="0.2">
      <c r="B1704" s="1" t="s">
        <v>7291</v>
      </c>
      <c r="C1704" s="12">
        <v>1</v>
      </c>
      <c r="D1704" s="13">
        <v>11.4</v>
      </c>
    </row>
    <row r="1705" spans="2:4" x14ac:dyDescent="0.2">
      <c r="B1705" s="1" t="s">
        <v>7292</v>
      </c>
      <c r="C1705" s="12">
        <v>1</v>
      </c>
      <c r="D1705" s="13">
        <v>7.1</v>
      </c>
    </row>
    <row r="1706" spans="2:4" x14ac:dyDescent="0.2">
      <c r="B1706" s="1" t="s">
        <v>7293</v>
      </c>
      <c r="C1706" s="12">
        <v>1</v>
      </c>
      <c r="D1706" s="13">
        <v>10.1</v>
      </c>
    </row>
    <row r="1707" spans="2:4" x14ac:dyDescent="0.2">
      <c r="B1707" s="1" t="s">
        <v>7294</v>
      </c>
      <c r="C1707" s="12">
        <v>1</v>
      </c>
      <c r="D1707" s="13">
        <v>11.1</v>
      </c>
    </row>
    <row r="1708" spans="2:4" x14ac:dyDescent="0.2">
      <c r="B1708" s="1" t="s">
        <v>7295</v>
      </c>
      <c r="C1708" s="12">
        <v>1</v>
      </c>
      <c r="D1708" s="13">
        <v>11.7</v>
      </c>
    </row>
    <row r="1709" spans="2:4" x14ac:dyDescent="0.2">
      <c r="B1709" s="1" t="s">
        <v>7296</v>
      </c>
      <c r="C1709" s="12">
        <v>1</v>
      </c>
      <c r="D1709" s="13">
        <v>11.1</v>
      </c>
    </row>
    <row r="1710" spans="2:4" x14ac:dyDescent="0.2">
      <c r="B1710" s="1" t="s">
        <v>7297</v>
      </c>
      <c r="C1710" s="12">
        <v>1</v>
      </c>
      <c r="D1710" s="13">
        <v>5.3</v>
      </c>
    </row>
    <row r="1711" spans="2:4" x14ac:dyDescent="0.2">
      <c r="B1711" s="1" t="s">
        <v>7298</v>
      </c>
      <c r="C1711" s="12">
        <v>1</v>
      </c>
      <c r="D1711" s="13">
        <v>11.7</v>
      </c>
    </row>
    <row r="1712" spans="2:4" x14ac:dyDescent="0.2">
      <c r="B1712" s="1" t="s">
        <v>7299</v>
      </c>
      <c r="C1712" s="12">
        <v>1</v>
      </c>
      <c r="D1712" s="13">
        <v>6.7</v>
      </c>
    </row>
    <row r="1713" spans="2:4" x14ac:dyDescent="0.2">
      <c r="B1713" s="1" t="s">
        <v>7300</v>
      </c>
      <c r="C1713" s="12">
        <v>1</v>
      </c>
      <c r="D1713" s="13">
        <v>10.8</v>
      </c>
    </row>
    <row r="1714" spans="2:4" x14ac:dyDescent="0.2">
      <c r="B1714" s="1" t="s">
        <v>7301</v>
      </c>
      <c r="C1714" s="12">
        <v>1</v>
      </c>
      <c r="D1714" s="13">
        <v>5.0999999999999996</v>
      </c>
    </row>
    <row r="1715" spans="2:4" x14ac:dyDescent="0.2">
      <c r="B1715" s="1" t="s">
        <v>7302</v>
      </c>
      <c r="C1715" s="12">
        <v>1</v>
      </c>
      <c r="D1715" s="13">
        <v>11.6</v>
      </c>
    </row>
    <row r="1716" spans="2:4" x14ac:dyDescent="0.2">
      <c r="B1716" s="1" t="s">
        <v>7303</v>
      </c>
      <c r="C1716" s="12">
        <v>1</v>
      </c>
      <c r="D1716" s="13">
        <v>10.9</v>
      </c>
    </row>
    <row r="1717" spans="2:4" x14ac:dyDescent="0.2">
      <c r="B1717" s="1" t="s">
        <v>7304</v>
      </c>
      <c r="C1717" s="12">
        <v>1</v>
      </c>
      <c r="D1717" s="13">
        <v>8.5</v>
      </c>
    </row>
    <row r="1718" spans="2:4" x14ac:dyDescent="0.2">
      <c r="B1718" s="1" t="s">
        <v>7305</v>
      </c>
      <c r="C1718" s="12">
        <v>1</v>
      </c>
      <c r="D1718" s="13">
        <v>11.1</v>
      </c>
    </row>
    <row r="1719" spans="2:4" x14ac:dyDescent="0.2">
      <c r="B1719" s="1" t="s">
        <v>7306</v>
      </c>
      <c r="C1719" s="12">
        <v>1</v>
      </c>
      <c r="D1719" s="13">
        <v>11.5</v>
      </c>
    </row>
    <row r="1720" spans="2:4" x14ac:dyDescent="0.2">
      <c r="B1720" s="1" t="s">
        <v>7307</v>
      </c>
      <c r="C1720" s="12">
        <v>1</v>
      </c>
      <c r="D1720" s="13">
        <v>11.7</v>
      </c>
    </row>
    <row r="1721" spans="2:4" x14ac:dyDescent="0.2">
      <c r="B1721" s="1" t="s">
        <v>7308</v>
      </c>
      <c r="C1721" s="12">
        <v>1</v>
      </c>
      <c r="D1721" s="13">
        <v>11.4</v>
      </c>
    </row>
    <row r="1722" spans="2:4" x14ac:dyDescent="0.2">
      <c r="B1722" s="1" t="s">
        <v>7309</v>
      </c>
      <c r="C1722" s="12">
        <v>1</v>
      </c>
      <c r="D1722" s="13">
        <v>9.4</v>
      </c>
    </row>
    <row r="1723" spans="2:4" x14ac:dyDescent="0.2">
      <c r="B1723" s="1" t="s">
        <v>7310</v>
      </c>
      <c r="C1723" s="12">
        <v>1</v>
      </c>
      <c r="D1723" s="13">
        <v>9.4</v>
      </c>
    </row>
    <row r="1724" spans="2:4" x14ac:dyDescent="0.2">
      <c r="B1724" s="1" t="s">
        <v>7311</v>
      </c>
      <c r="C1724" s="12">
        <v>1</v>
      </c>
      <c r="D1724" s="13">
        <v>11.5</v>
      </c>
    </row>
    <row r="1725" spans="2:4" x14ac:dyDescent="0.2">
      <c r="B1725" s="1" t="s">
        <v>7312</v>
      </c>
      <c r="C1725" s="12">
        <v>1</v>
      </c>
      <c r="D1725" s="13">
        <v>11.3</v>
      </c>
    </row>
    <row r="1726" spans="2:4" x14ac:dyDescent="0.2">
      <c r="B1726" s="1" t="s">
        <v>7313</v>
      </c>
      <c r="C1726" s="12">
        <v>1</v>
      </c>
      <c r="D1726" s="13">
        <v>11.6</v>
      </c>
    </row>
    <row r="1727" spans="2:4" x14ac:dyDescent="0.2">
      <c r="B1727" s="1" t="s">
        <v>7314</v>
      </c>
      <c r="C1727" s="12">
        <v>1</v>
      </c>
      <c r="D1727" s="13">
        <v>9.4</v>
      </c>
    </row>
    <row r="1728" spans="2:4" x14ac:dyDescent="0.2">
      <c r="B1728" s="1" t="s">
        <v>7315</v>
      </c>
      <c r="C1728" s="12">
        <v>1</v>
      </c>
      <c r="D1728" s="13">
        <v>11.9</v>
      </c>
    </row>
    <row r="1729" spans="2:4" x14ac:dyDescent="0.2">
      <c r="B1729" s="1" t="s">
        <v>7316</v>
      </c>
      <c r="C1729" s="12">
        <v>1</v>
      </c>
      <c r="D1729" s="13">
        <v>5.2</v>
      </c>
    </row>
    <row r="1730" spans="2:4" x14ac:dyDescent="0.2">
      <c r="B1730" s="1" t="s">
        <v>7317</v>
      </c>
      <c r="C1730" s="12">
        <v>1</v>
      </c>
      <c r="D1730" s="13">
        <v>11.9</v>
      </c>
    </row>
    <row r="1731" spans="2:4" x14ac:dyDescent="0.2">
      <c r="B1731" s="1" t="s">
        <v>7318</v>
      </c>
      <c r="C1731" s="12">
        <v>1</v>
      </c>
      <c r="D1731" s="13">
        <v>5</v>
      </c>
    </row>
    <row r="1732" spans="2:4" x14ac:dyDescent="0.2">
      <c r="B1732" s="1" t="s">
        <v>7319</v>
      </c>
      <c r="C1732" s="12">
        <v>1</v>
      </c>
      <c r="D1732" s="13">
        <v>5.2</v>
      </c>
    </row>
    <row r="1733" spans="2:4" x14ac:dyDescent="0.2">
      <c r="B1733" s="1" t="s">
        <v>7320</v>
      </c>
      <c r="C1733" s="12">
        <v>1</v>
      </c>
      <c r="D1733" s="13">
        <v>11.9</v>
      </c>
    </row>
    <row r="1734" spans="2:4" x14ac:dyDescent="0.2">
      <c r="B1734" s="1" t="s">
        <v>7321</v>
      </c>
      <c r="C1734" s="12">
        <v>1</v>
      </c>
      <c r="D1734" s="13">
        <v>8.8000000000000007</v>
      </c>
    </row>
    <row r="1735" spans="2:4" x14ac:dyDescent="0.2">
      <c r="B1735" s="1" t="s">
        <v>7322</v>
      </c>
      <c r="C1735" s="12">
        <v>1</v>
      </c>
      <c r="D1735" s="13">
        <v>7.9</v>
      </c>
    </row>
    <row r="1736" spans="2:4" x14ac:dyDescent="0.2">
      <c r="B1736" s="1" t="s">
        <v>7323</v>
      </c>
      <c r="C1736" s="12">
        <v>1</v>
      </c>
      <c r="D1736" s="13">
        <v>11.6</v>
      </c>
    </row>
    <row r="1737" spans="2:4" x14ac:dyDescent="0.2">
      <c r="B1737" s="1" t="s">
        <v>7324</v>
      </c>
      <c r="C1737" s="12">
        <v>1</v>
      </c>
      <c r="D1737" s="13">
        <v>11.1</v>
      </c>
    </row>
    <row r="1738" spans="2:4" x14ac:dyDescent="0.2">
      <c r="B1738" s="1" t="s">
        <v>7325</v>
      </c>
      <c r="C1738" s="12">
        <v>1</v>
      </c>
      <c r="D1738" s="13">
        <v>6.8</v>
      </c>
    </row>
    <row r="1739" spans="2:4" x14ac:dyDescent="0.2">
      <c r="B1739" s="1" t="s">
        <v>7326</v>
      </c>
      <c r="C1739" s="12">
        <v>1</v>
      </c>
      <c r="D1739" s="13">
        <v>10.7</v>
      </c>
    </row>
    <row r="1740" spans="2:4" x14ac:dyDescent="0.2">
      <c r="B1740" s="1" t="s">
        <v>7327</v>
      </c>
      <c r="C1740" s="12">
        <v>1</v>
      </c>
      <c r="D1740" s="13">
        <v>8.9</v>
      </c>
    </row>
    <row r="1741" spans="2:4" x14ac:dyDescent="0.2">
      <c r="B1741" s="1" t="s">
        <v>7328</v>
      </c>
      <c r="C1741" s="12">
        <v>1</v>
      </c>
      <c r="D1741" s="13">
        <v>10.9</v>
      </c>
    </row>
    <row r="1742" spans="2:4" x14ac:dyDescent="0.2">
      <c r="B1742" s="1" t="s">
        <v>7329</v>
      </c>
      <c r="C1742" s="12">
        <v>1</v>
      </c>
      <c r="D1742" s="13">
        <v>11.9</v>
      </c>
    </row>
    <row r="1743" spans="2:4" x14ac:dyDescent="0.2">
      <c r="B1743" s="1" t="s">
        <v>7330</v>
      </c>
      <c r="C1743" s="12">
        <v>1</v>
      </c>
      <c r="D1743" s="13">
        <v>9.5</v>
      </c>
    </row>
    <row r="1744" spans="2:4" x14ac:dyDescent="0.2">
      <c r="B1744" s="1" t="s">
        <v>7331</v>
      </c>
      <c r="C1744" s="12">
        <v>1</v>
      </c>
      <c r="D1744" s="13">
        <v>7.3</v>
      </c>
    </row>
    <row r="1745" spans="2:4" x14ac:dyDescent="0.2">
      <c r="B1745" s="1" t="s">
        <v>7332</v>
      </c>
      <c r="C1745" s="12">
        <v>1</v>
      </c>
      <c r="D1745" s="13">
        <v>10.3</v>
      </c>
    </row>
    <row r="1746" spans="2:4" x14ac:dyDescent="0.2">
      <c r="B1746" s="1" t="s">
        <v>7333</v>
      </c>
      <c r="C1746" s="12">
        <v>1</v>
      </c>
      <c r="D1746" s="13">
        <v>9</v>
      </c>
    </row>
    <row r="1747" spans="2:4" x14ac:dyDescent="0.2">
      <c r="B1747" s="1" t="s">
        <v>7334</v>
      </c>
      <c r="C1747" s="12">
        <v>1</v>
      </c>
      <c r="D1747" s="13">
        <v>6.8</v>
      </c>
    </row>
    <row r="1748" spans="2:4" x14ac:dyDescent="0.2">
      <c r="B1748" s="1" t="s">
        <v>7335</v>
      </c>
      <c r="C1748" s="12">
        <v>1</v>
      </c>
      <c r="D1748" s="13">
        <v>9.9</v>
      </c>
    </row>
    <row r="1749" spans="2:4" x14ac:dyDescent="0.2">
      <c r="B1749" s="1" t="s">
        <v>7336</v>
      </c>
      <c r="C1749" s="12">
        <v>1</v>
      </c>
      <c r="D1749" s="13">
        <v>7.7</v>
      </c>
    </row>
    <row r="1750" spans="2:4" x14ac:dyDescent="0.2">
      <c r="B1750" s="1" t="s">
        <v>7337</v>
      </c>
      <c r="C1750" s="12">
        <v>1</v>
      </c>
      <c r="D1750" s="13">
        <v>10.5</v>
      </c>
    </row>
    <row r="1751" spans="2:4" x14ac:dyDescent="0.2">
      <c r="B1751" s="1" t="s">
        <v>7338</v>
      </c>
      <c r="C1751" s="12">
        <v>1</v>
      </c>
      <c r="D1751" s="13">
        <v>10.4</v>
      </c>
    </row>
    <row r="1752" spans="2:4" x14ac:dyDescent="0.2">
      <c r="B1752" s="1" t="s">
        <v>7339</v>
      </c>
      <c r="C1752" s="12">
        <v>1</v>
      </c>
      <c r="D1752" s="13">
        <v>11.4</v>
      </c>
    </row>
    <row r="1753" spans="2:4" x14ac:dyDescent="0.2">
      <c r="B1753" s="1" t="s">
        <v>7340</v>
      </c>
      <c r="C1753" s="12">
        <v>1</v>
      </c>
      <c r="D1753" s="13">
        <v>11.5</v>
      </c>
    </row>
    <row r="1754" spans="2:4" x14ac:dyDescent="0.2">
      <c r="B1754" s="1" t="s">
        <v>7341</v>
      </c>
      <c r="C1754" s="12">
        <v>1</v>
      </c>
      <c r="D1754" s="13">
        <v>3.9</v>
      </c>
    </row>
    <row r="1755" spans="2:4" x14ac:dyDescent="0.2">
      <c r="B1755" s="1" t="s">
        <v>7342</v>
      </c>
      <c r="C1755" s="12">
        <v>1</v>
      </c>
      <c r="D1755" s="13">
        <v>11.3</v>
      </c>
    </row>
    <row r="1756" spans="2:4" x14ac:dyDescent="0.2">
      <c r="B1756" s="1" t="s">
        <v>7343</v>
      </c>
      <c r="C1756" s="12">
        <v>1</v>
      </c>
      <c r="D1756" s="13">
        <v>11.5</v>
      </c>
    </row>
    <row r="1757" spans="2:4" x14ac:dyDescent="0.2">
      <c r="B1757" s="1" t="s">
        <v>7344</v>
      </c>
      <c r="C1757" s="12">
        <v>1</v>
      </c>
      <c r="D1757" s="13">
        <v>6.8</v>
      </c>
    </row>
    <row r="1758" spans="2:4" x14ac:dyDescent="0.2">
      <c r="B1758" s="1" t="s">
        <v>7345</v>
      </c>
      <c r="C1758" s="12">
        <v>1</v>
      </c>
      <c r="D1758" s="13">
        <v>11.7</v>
      </c>
    </row>
    <row r="1759" spans="2:4" x14ac:dyDescent="0.2">
      <c r="B1759" s="1" t="s">
        <v>7346</v>
      </c>
      <c r="C1759" s="12">
        <v>1</v>
      </c>
      <c r="D1759" s="13">
        <v>11.5</v>
      </c>
    </row>
    <row r="1760" spans="2:4" x14ac:dyDescent="0.2">
      <c r="B1760" s="1" t="s">
        <v>7347</v>
      </c>
      <c r="C1760" s="12">
        <v>1</v>
      </c>
      <c r="D1760" s="13">
        <v>11.7</v>
      </c>
    </row>
    <row r="1761" spans="2:4" x14ac:dyDescent="0.2">
      <c r="B1761" s="1" t="s">
        <v>7348</v>
      </c>
      <c r="C1761" s="12">
        <v>1</v>
      </c>
      <c r="D1761" s="13">
        <v>11.9</v>
      </c>
    </row>
    <row r="1762" spans="2:4" x14ac:dyDescent="0.2">
      <c r="B1762" s="1" t="s">
        <v>7349</v>
      </c>
      <c r="C1762" s="12">
        <v>1</v>
      </c>
      <c r="D1762" s="13">
        <v>11.9</v>
      </c>
    </row>
    <row r="1763" spans="2:4" x14ac:dyDescent="0.2">
      <c r="B1763" s="1" t="s">
        <v>7350</v>
      </c>
      <c r="C1763" s="12">
        <v>1</v>
      </c>
      <c r="D1763" s="13">
        <v>11.8</v>
      </c>
    </row>
    <row r="1764" spans="2:4" x14ac:dyDescent="0.2">
      <c r="B1764" s="1" t="s">
        <v>7351</v>
      </c>
      <c r="C1764" s="12">
        <v>1</v>
      </c>
      <c r="D1764" s="13">
        <v>11.8</v>
      </c>
    </row>
    <row r="1765" spans="2:4" x14ac:dyDescent="0.2">
      <c r="B1765" s="1" t="s">
        <v>7352</v>
      </c>
      <c r="C1765" s="12">
        <v>1</v>
      </c>
      <c r="D1765" s="13">
        <v>11.7</v>
      </c>
    </row>
    <row r="1766" spans="2:4" x14ac:dyDescent="0.2">
      <c r="B1766" s="1" t="s">
        <v>7353</v>
      </c>
      <c r="C1766" s="12">
        <v>1</v>
      </c>
      <c r="D1766" s="13">
        <v>9.9</v>
      </c>
    </row>
    <row r="1767" spans="2:4" x14ac:dyDescent="0.2">
      <c r="B1767" s="1" t="s">
        <v>7354</v>
      </c>
      <c r="C1767" s="12">
        <v>1</v>
      </c>
      <c r="D1767" s="13">
        <v>11.2</v>
      </c>
    </row>
    <row r="1768" spans="2:4" x14ac:dyDescent="0.2">
      <c r="B1768" s="1" t="s">
        <v>7355</v>
      </c>
      <c r="C1768" s="12">
        <v>1</v>
      </c>
      <c r="D1768" s="13">
        <v>11.4</v>
      </c>
    </row>
    <row r="1769" spans="2:4" x14ac:dyDescent="0.2">
      <c r="B1769" s="1" t="s">
        <v>7356</v>
      </c>
      <c r="C1769" s="12">
        <v>1</v>
      </c>
      <c r="D1769" s="13">
        <v>11.5</v>
      </c>
    </row>
    <row r="1770" spans="2:4" x14ac:dyDescent="0.2">
      <c r="B1770" s="1" t="s">
        <v>7357</v>
      </c>
      <c r="C1770" s="12">
        <v>1</v>
      </c>
      <c r="D1770" s="13">
        <v>9.5</v>
      </c>
    </row>
    <row r="1771" spans="2:4" x14ac:dyDescent="0.2">
      <c r="B1771" s="1" t="s">
        <v>7358</v>
      </c>
      <c r="C1771" s="12">
        <v>1</v>
      </c>
      <c r="D1771" s="13">
        <v>11.6</v>
      </c>
    </row>
    <row r="1772" spans="2:4" x14ac:dyDescent="0.2">
      <c r="B1772" s="1" t="s">
        <v>7359</v>
      </c>
      <c r="C1772" s="12">
        <v>1</v>
      </c>
      <c r="D1772" s="13">
        <v>5.6</v>
      </c>
    </row>
    <row r="1773" spans="2:4" x14ac:dyDescent="0.2">
      <c r="B1773" s="1" t="s">
        <v>7360</v>
      </c>
      <c r="C1773" s="12">
        <v>1</v>
      </c>
      <c r="D1773" s="13">
        <v>8.4</v>
      </c>
    </row>
    <row r="1774" spans="2:4" x14ac:dyDescent="0.2">
      <c r="B1774" s="1" t="s">
        <v>7361</v>
      </c>
      <c r="C1774" s="12">
        <v>1</v>
      </c>
      <c r="D1774" s="13">
        <v>11.4</v>
      </c>
    </row>
    <row r="1775" spans="2:4" x14ac:dyDescent="0.2">
      <c r="B1775" s="1" t="s">
        <v>7362</v>
      </c>
      <c r="C1775" s="12">
        <v>1</v>
      </c>
      <c r="D1775" s="13">
        <v>9.1</v>
      </c>
    </row>
    <row r="1776" spans="2:4" x14ac:dyDescent="0.2">
      <c r="B1776" s="1" t="s">
        <v>7363</v>
      </c>
      <c r="C1776" s="12">
        <v>1</v>
      </c>
      <c r="D1776" s="13">
        <v>11</v>
      </c>
    </row>
    <row r="1777" spans="2:4" x14ac:dyDescent="0.2">
      <c r="B1777" s="1" t="s">
        <v>7364</v>
      </c>
      <c r="C1777" s="12">
        <v>1</v>
      </c>
      <c r="D1777" s="13">
        <v>11.9</v>
      </c>
    </row>
    <row r="1778" spans="2:4" x14ac:dyDescent="0.2">
      <c r="B1778" s="1" t="s">
        <v>7365</v>
      </c>
      <c r="C1778" s="12">
        <v>1</v>
      </c>
      <c r="D1778" s="13">
        <v>3.8</v>
      </c>
    </row>
    <row r="1779" spans="2:4" x14ac:dyDescent="0.2">
      <c r="B1779" s="1" t="s">
        <v>7366</v>
      </c>
      <c r="C1779" s="12">
        <v>1</v>
      </c>
      <c r="D1779" s="13">
        <v>9.8000000000000007</v>
      </c>
    </row>
    <row r="1780" spans="2:4" x14ac:dyDescent="0.2">
      <c r="B1780" s="1" t="s">
        <v>7367</v>
      </c>
      <c r="C1780" s="12">
        <v>1</v>
      </c>
      <c r="D1780" s="13">
        <v>9.1</v>
      </c>
    </row>
    <row r="1781" spans="2:4" x14ac:dyDescent="0.2">
      <c r="B1781" s="1" t="s">
        <v>7368</v>
      </c>
      <c r="C1781" s="12">
        <v>1</v>
      </c>
      <c r="D1781" s="13">
        <v>5.2</v>
      </c>
    </row>
    <row r="1782" spans="2:4" x14ac:dyDescent="0.2">
      <c r="B1782" s="1" t="s">
        <v>7369</v>
      </c>
      <c r="C1782" s="12">
        <v>1</v>
      </c>
      <c r="D1782" s="13">
        <v>11.3</v>
      </c>
    </row>
    <row r="1783" spans="2:4" x14ac:dyDescent="0.2">
      <c r="B1783" s="1" t="s">
        <v>7370</v>
      </c>
      <c r="C1783" s="12">
        <v>1</v>
      </c>
      <c r="D1783" s="13">
        <v>11.8</v>
      </c>
    </row>
    <row r="1784" spans="2:4" x14ac:dyDescent="0.2">
      <c r="B1784" s="1" t="s">
        <v>7371</v>
      </c>
      <c r="C1784" s="12">
        <v>1</v>
      </c>
      <c r="D1784" s="13">
        <v>11</v>
      </c>
    </row>
    <row r="1785" spans="2:4" x14ac:dyDescent="0.2">
      <c r="B1785" s="1" t="s">
        <v>7372</v>
      </c>
      <c r="C1785" s="12">
        <v>1</v>
      </c>
      <c r="D1785" s="13">
        <v>11.6</v>
      </c>
    </row>
    <row r="1786" spans="2:4" x14ac:dyDescent="0.2">
      <c r="B1786" s="1" t="s">
        <v>7373</v>
      </c>
      <c r="C1786" s="12">
        <v>1</v>
      </c>
      <c r="D1786" s="13">
        <v>4.2</v>
      </c>
    </row>
    <row r="1787" spans="2:4" x14ac:dyDescent="0.2">
      <c r="B1787" s="1" t="s">
        <v>7374</v>
      </c>
      <c r="C1787" s="12">
        <v>1</v>
      </c>
      <c r="D1787" s="13">
        <v>8</v>
      </c>
    </row>
    <row r="1788" spans="2:4" x14ac:dyDescent="0.2">
      <c r="B1788" s="1" t="s">
        <v>7375</v>
      </c>
      <c r="C1788" s="12">
        <v>1</v>
      </c>
      <c r="D1788" s="13">
        <v>11.8</v>
      </c>
    </row>
    <row r="1789" spans="2:4" x14ac:dyDescent="0.2">
      <c r="B1789" s="1" t="s">
        <v>7376</v>
      </c>
      <c r="C1789" s="12">
        <v>1</v>
      </c>
      <c r="D1789" s="13">
        <v>8.9</v>
      </c>
    </row>
    <row r="1790" spans="2:4" x14ac:dyDescent="0.2">
      <c r="B1790" s="1" t="s">
        <v>7377</v>
      </c>
      <c r="C1790" s="12">
        <v>1</v>
      </c>
      <c r="D1790" s="13">
        <v>9.9</v>
      </c>
    </row>
    <row r="1791" spans="2:4" x14ac:dyDescent="0.2">
      <c r="B1791" s="1" t="s">
        <v>7378</v>
      </c>
      <c r="C1791" s="12">
        <v>1</v>
      </c>
      <c r="D1791" s="13">
        <v>4.9000000000000004</v>
      </c>
    </row>
    <row r="1792" spans="2:4" x14ac:dyDescent="0.2">
      <c r="B1792" s="1" t="s">
        <v>7379</v>
      </c>
      <c r="C1792" s="12">
        <v>1</v>
      </c>
      <c r="D1792" s="13">
        <v>11.7</v>
      </c>
    </row>
    <row r="1793" spans="2:4" x14ac:dyDescent="0.2">
      <c r="B1793" s="1" t="s">
        <v>7380</v>
      </c>
      <c r="C1793" s="12">
        <v>1</v>
      </c>
      <c r="D1793" s="13">
        <v>10.8</v>
      </c>
    </row>
    <row r="1794" spans="2:4" x14ac:dyDescent="0.2">
      <c r="B1794" s="1" t="s">
        <v>7381</v>
      </c>
      <c r="C1794" s="12">
        <v>1</v>
      </c>
      <c r="D1794" s="13">
        <v>11.5</v>
      </c>
    </row>
    <row r="1795" spans="2:4" x14ac:dyDescent="0.2">
      <c r="B1795" s="1" t="s">
        <v>7382</v>
      </c>
      <c r="C1795" s="12">
        <v>1</v>
      </c>
      <c r="D1795" s="13">
        <v>10.199999999999999</v>
      </c>
    </row>
    <row r="1796" spans="2:4" x14ac:dyDescent="0.2">
      <c r="B1796" s="1" t="s">
        <v>7383</v>
      </c>
      <c r="C1796" s="12">
        <v>1</v>
      </c>
      <c r="D1796" s="13">
        <v>10.6</v>
      </c>
    </row>
    <row r="1797" spans="2:4" x14ac:dyDescent="0.2">
      <c r="B1797" s="1" t="s">
        <v>7384</v>
      </c>
      <c r="C1797" s="12">
        <v>1</v>
      </c>
      <c r="D1797" s="13">
        <v>11.2</v>
      </c>
    </row>
    <row r="1798" spans="2:4" x14ac:dyDescent="0.2">
      <c r="B1798" s="1" t="s">
        <v>7385</v>
      </c>
      <c r="C1798" s="12">
        <v>1</v>
      </c>
      <c r="D1798" s="13">
        <v>5.8</v>
      </c>
    </row>
    <row r="1799" spans="2:4" x14ac:dyDescent="0.2">
      <c r="B1799" s="1" t="s">
        <v>7386</v>
      </c>
      <c r="C1799" s="12">
        <v>1</v>
      </c>
      <c r="D1799" s="13">
        <v>11.2</v>
      </c>
    </row>
    <row r="1800" spans="2:4" x14ac:dyDescent="0.2">
      <c r="B1800" s="1" t="s">
        <v>7387</v>
      </c>
      <c r="C1800" s="12">
        <v>1</v>
      </c>
      <c r="D1800" s="13">
        <v>11.8</v>
      </c>
    </row>
    <row r="1801" spans="2:4" x14ac:dyDescent="0.2">
      <c r="B1801" s="1" t="s">
        <v>7388</v>
      </c>
      <c r="C1801" s="12">
        <v>1</v>
      </c>
      <c r="D1801" s="13">
        <v>11.7</v>
      </c>
    </row>
    <row r="1802" spans="2:4" x14ac:dyDescent="0.2">
      <c r="B1802" s="1" t="s">
        <v>7389</v>
      </c>
      <c r="C1802" s="12">
        <v>1</v>
      </c>
      <c r="D1802" s="13">
        <v>10.3</v>
      </c>
    </row>
    <row r="1803" spans="2:4" x14ac:dyDescent="0.2">
      <c r="B1803" s="1" t="s">
        <v>7390</v>
      </c>
      <c r="C1803" s="12">
        <v>1</v>
      </c>
      <c r="D1803" s="13">
        <v>10.4</v>
      </c>
    </row>
    <row r="1804" spans="2:4" x14ac:dyDescent="0.2">
      <c r="B1804" s="1" t="s">
        <v>7391</v>
      </c>
      <c r="C1804" s="12">
        <v>1</v>
      </c>
      <c r="D1804" s="13">
        <v>11.9</v>
      </c>
    </row>
    <row r="1805" spans="2:4" x14ac:dyDescent="0.2">
      <c r="B1805" s="1" t="s">
        <v>7392</v>
      </c>
      <c r="C1805" s="12">
        <v>1</v>
      </c>
      <c r="D1805" s="13">
        <v>11.6</v>
      </c>
    </row>
    <row r="1806" spans="2:4" x14ac:dyDescent="0.2">
      <c r="B1806" s="1" t="s">
        <v>7393</v>
      </c>
      <c r="C1806" s="12">
        <v>1</v>
      </c>
      <c r="D1806" s="13">
        <v>9.4</v>
      </c>
    </row>
    <row r="1807" spans="2:4" x14ac:dyDescent="0.2">
      <c r="B1807" s="1" t="s">
        <v>7394</v>
      </c>
      <c r="C1807" s="12">
        <v>1</v>
      </c>
      <c r="D1807" s="13">
        <v>11.7</v>
      </c>
    </row>
    <row r="1808" spans="2:4" x14ac:dyDescent="0.2">
      <c r="B1808" s="1" t="s">
        <v>7395</v>
      </c>
      <c r="C1808" s="12">
        <v>1</v>
      </c>
      <c r="D1808" s="13">
        <v>5.8</v>
      </c>
    </row>
    <row r="1809" spans="2:4" x14ac:dyDescent="0.2">
      <c r="B1809" s="1" t="s">
        <v>7396</v>
      </c>
      <c r="C1809" s="12">
        <v>1</v>
      </c>
      <c r="D1809" s="13">
        <v>11.8</v>
      </c>
    </row>
    <row r="1810" spans="2:4" x14ac:dyDescent="0.2">
      <c r="B1810" s="1" t="s">
        <v>7397</v>
      </c>
      <c r="C1810" s="12">
        <v>1</v>
      </c>
      <c r="D1810" s="13">
        <v>10.1</v>
      </c>
    </row>
    <row r="1811" spans="2:4" x14ac:dyDescent="0.2">
      <c r="B1811" s="1" t="s">
        <v>7398</v>
      </c>
      <c r="C1811" s="12">
        <v>1</v>
      </c>
      <c r="D1811" s="13">
        <v>11.3</v>
      </c>
    </row>
    <row r="1812" spans="2:4" x14ac:dyDescent="0.2">
      <c r="B1812" s="1" t="s">
        <v>7399</v>
      </c>
      <c r="C1812" s="12">
        <v>1</v>
      </c>
      <c r="D1812" s="13">
        <v>11.7</v>
      </c>
    </row>
    <row r="1813" spans="2:4" x14ac:dyDescent="0.2">
      <c r="B1813" s="1" t="s">
        <v>7400</v>
      </c>
      <c r="C1813" s="12">
        <v>1</v>
      </c>
      <c r="D1813" s="13">
        <v>11.7</v>
      </c>
    </row>
    <row r="1814" spans="2:4" x14ac:dyDescent="0.2">
      <c r="B1814" s="1" t="s">
        <v>7401</v>
      </c>
      <c r="C1814" s="12">
        <v>1</v>
      </c>
      <c r="D1814" s="13">
        <v>11.5</v>
      </c>
    </row>
    <row r="1815" spans="2:4" x14ac:dyDescent="0.2">
      <c r="B1815" s="1" t="s">
        <v>7402</v>
      </c>
      <c r="C1815" s="12">
        <v>1</v>
      </c>
      <c r="D1815" s="13">
        <v>11.8</v>
      </c>
    </row>
    <row r="1816" spans="2:4" x14ac:dyDescent="0.2">
      <c r="B1816" s="1" t="s">
        <v>7403</v>
      </c>
      <c r="C1816" s="12">
        <v>1</v>
      </c>
      <c r="D1816" s="13">
        <v>11.7</v>
      </c>
    </row>
    <row r="1817" spans="2:4" x14ac:dyDescent="0.2">
      <c r="B1817" s="1" t="s">
        <v>7404</v>
      </c>
      <c r="C1817" s="12">
        <v>1</v>
      </c>
      <c r="D1817" s="13">
        <v>11.4</v>
      </c>
    </row>
    <row r="1818" spans="2:4" x14ac:dyDescent="0.2">
      <c r="B1818" s="1" t="s">
        <v>7405</v>
      </c>
      <c r="C1818" s="12">
        <v>1</v>
      </c>
      <c r="D1818" s="13">
        <v>10.3</v>
      </c>
    </row>
    <row r="1819" spans="2:4" x14ac:dyDescent="0.2">
      <c r="B1819" s="1" t="s">
        <v>7406</v>
      </c>
      <c r="C1819" s="12">
        <v>1</v>
      </c>
      <c r="D1819" s="13">
        <v>3.6</v>
      </c>
    </row>
    <row r="1820" spans="2:4" x14ac:dyDescent="0.2">
      <c r="B1820" s="1" t="s">
        <v>7407</v>
      </c>
      <c r="C1820" s="12">
        <v>1</v>
      </c>
      <c r="D1820" s="13">
        <v>11.8</v>
      </c>
    </row>
    <row r="1821" spans="2:4" x14ac:dyDescent="0.2">
      <c r="B1821" s="1" t="s">
        <v>7408</v>
      </c>
      <c r="C1821" s="12">
        <v>1</v>
      </c>
      <c r="D1821" s="13">
        <v>11.6</v>
      </c>
    </row>
    <row r="1822" spans="2:4" x14ac:dyDescent="0.2">
      <c r="B1822" s="1" t="s">
        <v>7409</v>
      </c>
      <c r="C1822" s="12">
        <v>1</v>
      </c>
      <c r="D1822" s="13">
        <v>3.5</v>
      </c>
    </row>
    <row r="1823" spans="2:4" x14ac:dyDescent="0.2">
      <c r="B1823" s="1" t="s">
        <v>7410</v>
      </c>
      <c r="C1823" s="12">
        <v>1</v>
      </c>
      <c r="D1823" s="13">
        <v>11.4</v>
      </c>
    </row>
    <row r="1824" spans="2:4" x14ac:dyDescent="0.2">
      <c r="B1824" s="1" t="s">
        <v>7411</v>
      </c>
      <c r="C1824" s="12">
        <v>1</v>
      </c>
      <c r="D1824" s="13">
        <v>4.5999999999999996</v>
      </c>
    </row>
    <row r="1825" spans="2:4" x14ac:dyDescent="0.2">
      <c r="B1825" s="1" t="s">
        <v>7412</v>
      </c>
      <c r="C1825" s="12">
        <v>1</v>
      </c>
      <c r="D1825" s="13">
        <v>10</v>
      </c>
    </row>
    <row r="1826" spans="2:4" x14ac:dyDescent="0.2">
      <c r="B1826" s="1" t="s">
        <v>7413</v>
      </c>
      <c r="C1826" s="12">
        <v>1</v>
      </c>
      <c r="D1826" s="13">
        <v>9.6999999999999993</v>
      </c>
    </row>
    <row r="1827" spans="2:4" x14ac:dyDescent="0.2">
      <c r="B1827" s="1" t="s">
        <v>7414</v>
      </c>
      <c r="C1827" s="12">
        <v>1</v>
      </c>
      <c r="D1827" s="13">
        <v>4.4000000000000004</v>
      </c>
    </row>
    <row r="1828" spans="2:4" x14ac:dyDescent="0.2">
      <c r="B1828" s="1" t="s">
        <v>7415</v>
      </c>
      <c r="C1828" s="12">
        <v>1</v>
      </c>
      <c r="D1828" s="13">
        <v>11.7</v>
      </c>
    </row>
    <row r="1829" spans="2:4" x14ac:dyDescent="0.2">
      <c r="B1829" s="1" t="s">
        <v>7416</v>
      </c>
      <c r="C1829" s="12">
        <v>1</v>
      </c>
      <c r="D1829" s="13">
        <v>11.8</v>
      </c>
    </row>
    <row r="1830" spans="2:4" x14ac:dyDescent="0.2">
      <c r="B1830" s="1" t="s">
        <v>7417</v>
      </c>
      <c r="C1830" s="12">
        <v>1</v>
      </c>
      <c r="D1830" s="13">
        <v>11.6</v>
      </c>
    </row>
    <row r="1831" spans="2:4" x14ac:dyDescent="0.2">
      <c r="B1831" s="1" t="s">
        <v>7418</v>
      </c>
      <c r="C1831" s="12">
        <v>1</v>
      </c>
      <c r="D1831" s="13">
        <v>3</v>
      </c>
    </row>
    <row r="1832" spans="2:4" x14ac:dyDescent="0.2">
      <c r="B1832" s="1" t="s">
        <v>7419</v>
      </c>
      <c r="C1832" s="12">
        <v>1</v>
      </c>
      <c r="D1832" s="13">
        <v>11.7</v>
      </c>
    </row>
    <row r="1833" spans="2:4" x14ac:dyDescent="0.2">
      <c r="B1833" s="1" t="s">
        <v>7420</v>
      </c>
      <c r="C1833" s="12">
        <v>1</v>
      </c>
      <c r="D1833" s="13">
        <v>11.7</v>
      </c>
    </row>
    <row r="1834" spans="2:4" x14ac:dyDescent="0.2">
      <c r="B1834" s="1" t="s">
        <v>7421</v>
      </c>
      <c r="C1834" s="12">
        <v>1</v>
      </c>
      <c r="D1834" s="13">
        <v>9.1999999999999993</v>
      </c>
    </row>
    <row r="1835" spans="2:4" x14ac:dyDescent="0.2">
      <c r="B1835" s="1" t="s">
        <v>7422</v>
      </c>
      <c r="C1835" s="12">
        <v>1</v>
      </c>
      <c r="D1835" s="13">
        <v>11.6</v>
      </c>
    </row>
    <row r="1836" spans="2:4" x14ac:dyDescent="0.2">
      <c r="B1836" s="1" t="s">
        <v>7423</v>
      </c>
      <c r="C1836" s="12">
        <v>1</v>
      </c>
      <c r="D1836" s="13">
        <v>4</v>
      </c>
    </row>
    <row r="1837" spans="2:4" x14ac:dyDescent="0.2">
      <c r="B1837" s="1" t="s">
        <v>7424</v>
      </c>
      <c r="C1837" s="12">
        <v>1</v>
      </c>
      <c r="D1837" s="13">
        <v>8.9</v>
      </c>
    </row>
    <row r="1838" spans="2:4" x14ac:dyDescent="0.2">
      <c r="B1838" s="1" t="s">
        <v>7425</v>
      </c>
      <c r="C1838" s="12">
        <v>1</v>
      </c>
      <c r="D1838" s="13">
        <v>11.8</v>
      </c>
    </row>
    <row r="1839" spans="2:4" x14ac:dyDescent="0.2">
      <c r="B1839" s="1" t="s">
        <v>7426</v>
      </c>
      <c r="C1839" s="12">
        <v>1</v>
      </c>
      <c r="D1839" s="13">
        <v>10.7</v>
      </c>
    </row>
    <row r="1840" spans="2:4" x14ac:dyDescent="0.2">
      <c r="B1840" s="1" t="s">
        <v>7427</v>
      </c>
      <c r="C1840" s="12">
        <v>1</v>
      </c>
      <c r="D1840" s="13">
        <v>9.6999999999999993</v>
      </c>
    </row>
    <row r="1841" spans="2:4" x14ac:dyDescent="0.2">
      <c r="B1841" s="1" t="s">
        <v>7428</v>
      </c>
      <c r="C1841" s="12">
        <v>1</v>
      </c>
      <c r="D1841" s="13">
        <v>10.4</v>
      </c>
    </row>
    <row r="1842" spans="2:4" x14ac:dyDescent="0.2">
      <c r="B1842" s="1" t="s">
        <v>7429</v>
      </c>
      <c r="C1842" s="12">
        <v>1</v>
      </c>
      <c r="D1842" s="13">
        <v>11.1</v>
      </c>
    </row>
    <row r="1843" spans="2:4" x14ac:dyDescent="0.2">
      <c r="B1843" s="1" t="s">
        <v>7430</v>
      </c>
      <c r="C1843" s="12">
        <v>1</v>
      </c>
      <c r="D1843" s="13">
        <v>11.5</v>
      </c>
    </row>
    <row r="1844" spans="2:4" x14ac:dyDescent="0.2">
      <c r="B1844" s="1" t="s">
        <v>7431</v>
      </c>
      <c r="C1844" s="12">
        <v>1</v>
      </c>
      <c r="D1844" s="13">
        <v>11.8</v>
      </c>
    </row>
    <row r="1845" spans="2:4" x14ac:dyDescent="0.2">
      <c r="B1845" s="1" t="s">
        <v>7432</v>
      </c>
      <c r="C1845" s="12">
        <v>1</v>
      </c>
      <c r="D1845" s="13">
        <v>11.3</v>
      </c>
    </row>
    <row r="1846" spans="2:4" x14ac:dyDescent="0.2">
      <c r="B1846" s="1" t="s">
        <v>7433</v>
      </c>
      <c r="C1846" s="12">
        <v>1</v>
      </c>
      <c r="D1846" s="13">
        <v>5.0999999999999996</v>
      </c>
    </row>
    <row r="1847" spans="2:4" x14ac:dyDescent="0.2">
      <c r="B1847" s="1" t="s">
        <v>7434</v>
      </c>
      <c r="C1847" s="12">
        <v>1</v>
      </c>
      <c r="D1847" s="13">
        <v>12</v>
      </c>
    </row>
    <row r="1848" spans="2:4" x14ac:dyDescent="0.2">
      <c r="B1848" s="1" t="s">
        <v>7435</v>
      </c>
      <c r="C1848" s="12">
        <v>1</v>
      </c>
      <c r="D1848" s="13">
        <v>11.3</v>
      </c>
    </row>
    <row r="1849" spans="2:4" x14ac:dyDescent="0.2">
      <c r="B1849" s="1" t="s">
        <v>7436</v>
      </c>
      <c r="C1849" s="12">
        <v>1</v>
      </c>
      <c r="D1849" s="13">
        <v>11.8</v>
      </c>
    </row>
    <row r="1850" spans="2:4" x14ac:dyDescent="0.2">
      <c r="B1850" s="1" t="s">
        <v>7437</v>
      </c>
      <c r="C1850" s="12">
        <v>1</v>
      </c>
      <c r="D1850" s="13">
        <v>7.7</v>
      </c>
    </row>
    <row r="1851" spans="2:4" x14ac:dyDescent="0.2">
      <c r="B1851" s="1" t="s">
        <v>7438</v>
      </c>
      <c r="C1851" s="12">
        <v>1</v>
      </c>
      <c r="D1851" s="13">
        <v>4.4000000000000004</v>
      </c>
    </row>
    <row r="1852" spans="2:4" x14ac:dyDescent="0.2">
      <c r="B1852" s="1" t="s">
        <v>7439</v>
      </c>
      <c r="C1852" s="12">
        <v>1</v>
      </c>
      <c r="D1852" s="13">
        <v>10.8</v>
      </c>
    </row>
    <row r="1853" spans="2:4" x14ac:dyDescent="0.2">
      <c r="B1853" s="1" t="s">
        <v>7440</v>
      </c>
      <c r="C1853" s="12">
        <v>1</v>
      </c>
      <c r="D1853" s="13">
        <v>7.5</v>
      </c>
    </row>
    <row r="1854" spans="2:4" x14ac:dyDescent="0.2">
      <c r="B1854" s="1" t="s">
        <v>7441</v>
      </c>
      <c r="C1854" s="12">
        <v>1</v>
      </c>
      <c r="D1854" s="13">
        <v>11.3</v>
      </c>
    </row>
    <row r="1855" spans="2:4" x14ac:dyDescent="0.2">
      <c r="B1855" s="1" t="s">
        <v>7442</v>
      </c>
      <c r="C1855" s="12">
        <v>1</v>
      </c>
      <c r="D1855" s="13">
        <v>6.4</v>
      </c>
    </row>
    <row r="1856" spans="2:4" x14ac:dyDescent="0.2">
      <c r="B1856" s="1" t="s">
        <v>7443</v>
      </c>
      <c r="C1856" s="12">
        <v>1</v>
      </c>
      <c r="D1856" s="13">
        <v>9.8000000000000007</v>
      </c>
    </row>
    <row r="1857" spans="2:4" x14ac:dyDescent="0.2">
      <c r="B1857" s="1" t="s">
        <v>7444</v>
      </c>
      <c r="C1857" s="12">
        <v>1</v>
      </c>
      <c r="D1857" s="13">
        <v>3.3</v>
      </c>
    </row>
    <row r="1858" spans="2:4" x14ac:dyDescent="0.2">
      <c r="B1858" s="1" t="s">
        <v>7445</v>
      </c>
      <c r="C1858" s="12">
        <v>1</v>
      </c>
      <c r="D1858" s="13">
        <v>11.2</v>
      </c>
    </row>
    <row r="1859" spans="2:4" x14ac:dyDescent="0.2">
      <c r="B1859" s="1" t="s">
        <v>7446</v>
      </c>
      <c r="C1859" s="12">
        <v>1</v>
      </c>
      <c r="D1859" s="13">
        <v>11.3</v>
      </c>
    </row>
    <row r="1860" spans="2:4" x14ac:dyDescent="0.2">
      <c r="B1860" s="1" t="s">
        <v>7447</v>
      </c>
      <c r="C1860" s="12">
        <v>1</v>
      </c>
      <c r="D1860" s="13">
        <v>11.4</v>
      </c>
    </row>
    <row r="1861" spans="2:4" x14ac:dyDescent="0.2">
      <c r="B1861" s="1" t="s">
        <v>7448</v>
      </c>
      <c r="C1861" s="12">
        <v>1</v>
      </c>
      <c r="D1861" s="13">
        <v>11.6</v>
      </c>
    </row>
    <row r="1862" spans="2:4" x14ac:dyDescent="0.2">
      <c r="B1862" s="1" t="s">
        <v>7449</v>
      </c>
      <c r="C1862" s="12">
        <v>1</v>
      </c>
      <c r="D1862" s="13">
        <v>11.7</v>
      </c>
    </row>
    <row r="1863" spans="2:4" x14ac:dyDescent="0.2">
      <c r="B1863" s="1" t="s">
        <v>7450</v>
      </c>
      <c r="C1863" s="12">
        <v>1</v>
      </c>
      <c r="D1863" s="13">
        <v>11.6</v>
      </c>
    </row>
    <row r="1864" spans="2:4" x14ac:dyDescent="0.2">
      <c r="B1864" s="1" t="s">
        <v>7451</v>
      </c>
      <c r="C1864" s="12">
        <v>1</v>
      </c>
      <c r="D1864" s="13">
        <v>11.4</v>
      </c>
    </row>
    <row r="1865" spans="2:4" x14ac:dyDescent="0.2">
      <c r="B1865" s="1" t="s">
        <v>7452</v>
      </c>
      <c r="C1865" s="12">
        <v>1</v>
      </c>
      <c r="D1865" s="13">
        <v>11.5</v>
      </c>
    </row>
    <row r="1866" spans="2:4" x14ac:dyDescent="0.2">
      <c r="B1866" s="1" t="s">
        <v>7453</v>
      </c>
      <c r="C1866" s="12">
        <v>1</v>
      </c>
      <c r="D1866" s="13">
        <v>4</v>
      </c>
    </row>
    <row r="1867" spans="2:4" x14ac:dyDescent="0.2">
      <c r="B1867" s="1" t="s">
        <v>7454</v>
      </c>
      <c r="C1867" s="12">
        <v>1</v>
      </c>
      <c r="D1867" s="13">
        <v>11.7</v>
      </c>
    </row>
    <row r="1868" spans="2:4" x14ac:dyDescent="0.2">
      <c r="B1868" s="1" t="s">
        <v>7455</v>
      </c>
      <c r="C1868" s="12">
        <v>1</v>
      </c>
      <c r="D1868" s="13">
        <v>10.9</v>
      </c>
    </row>
    <row r="1869" spans="2:4" x14ac:dyDescent="0.2">
      <c r="B1869" s="1" t="s">
        <v>7456</v>
      </c>
      <c r="C1869" s="12">
        <v>1</v>
      </c>
      <c r="D1869" s="13">
        <v>11.8</v>
      </c>
    </row>
    <row r="1870" spans="2:4" x14ac:dyDescent="0.2">
      <c r="B1870" s="1" t="s">
        <v>7457</v>
      </c>
      <c r="C1870" s="12">
        <v>1</v>
      </c>
      <c r="D1870" s="13">
        <v>11.8</v>
      </c>
    </row>
    <row r="1871" spans="2:4" x14ac:dyDescent="0.2">
      <c r="B1871" s="1" t="s">
        <v>7458</v>
      </c>
      <c r="C1871" s="12">
        <v>1</v>
      </c>
      <c r="D1871" s="13">
        <v>11.4</v>
      </c>
    </row>
    <row r="1872" spans="2:4" x14ac:dyDescent="0.2">
      <c r="B1872" s="1" t="s">
        <v>7459</v>
      </c>
      <c r="C1872" s="12">
        <v>1</v>
      </c>
      <c r="D1872" s="13">
        <v>10.9</v>
      </c>
    </row>
    <row r="1873" spans="2:4" x14ac:dyDescent="0.2">
      <c r="B1873" s="1" t="s">
        <v>7460</v>
      </c>
      <c r="C1873" s="12">
        <v>1</v>
      </c>
      <c r="D1873" s="13">
        <v>11.7</v>
      </c>
    </row>
    <row r="1874" spans="2:4" x14ac:dyDescent="0.2">
      <c r="B1874" s="1" t="s">
        <v>7461</v>
      </c>
      <c r="C1874" s="12">
        <v>1</v>
      </c>
      <c r="D1874" s="13">
        <v>11.3</v>
      </c>
    </row>
    <row r="1875" spans="2:4" x14ac:dyDescent="0.2">
      <c r="B1875" s="1" t="s">
        <v>7462</v>
      </c>
      <c r="C1875" s="12">
        <v>1</v>
      </c>
      <c r="D1875" s="13">
        <v>11.6</v>
      </c>
    </row>
    <row r="1876" spans="2:4" x14ac:dyDescent="0.2">
      <c r="B1876" s="1" t="s">
        <v>7463</v>
      </c>
      <c r="C1876" s="12">
        <v>1</v>
      </c>
      <c r="D1876" s="13">
        <v>11.4</v>
      </c>
    </row>
    <row r="1877" spans="2:4" x14ac:dyDescent="0.2">
      <c r="B1877" s="1" t="s">
        <v>7464</v>
      </c>
      <c r="C1877" s="12">
        <v>1</v>
      </c>
      <c r="D1877" s="13">
        <v>11.9</v>
      </c>
    </row>
    <row r="1878" spans="2:4" x14ac:dyDescent="0.2">
      <c r="B1878" s="1" t="s">
        <v>7465</v>
      </c>
      <c r="C1878" s="12">
        <v>1</v>
      </c>
      <c r="D1878" s="13">
        <v>11.8</v>
      </c>
    </row>
    <row r="1879" spans="2:4" x14ac:dyDescent="0.2">
      <c r="B1879" s="1" t="s">
        <v>7466</v>
      </c>
      <c r="C1879" s="12">
        <v>1</v>
      </c>
      <c r="D1879" s="13">
        <v>8.5</v>
      </c>
    </row>
    <row r="1880" spans="2:4" x14ac:dyDescent="0.2">
      <c r="B1880" s="1" t="s">
        <v>7467</v>
      </c>
      <c r="C1880" s="12">
        <v>1</v>
      </c>
      <c r="D1880" s="13">
        <v>11.3</v>
      </c>
    </row>
    <row r="1881" spans="2:4" x14ac:dyDescent="0.2">
      <c r="B1881" s="1" t="s">
        <v>7468</v>
      </c>
      <c r="C1881" s="12">
        <v>1</v>
      </c>
      <c r="D1881" s="13">
        <v>5.5</v>
      </c>
    </row>
    <row r="1882" spans="2:4" x14ac:dyDescent="0.2">
      <c r="B1882" s="1" t="s">
        <v>7469</v>
      </c>
      <c r="C1882" s="12">
        <v>1</v>
      </c>
      <c r="D1882" s="13">
        <v>10.9</v>
      </c>
    </row>
    <row r="1883" spans="2:4" x14ac:dyDescent="0.2">
      <c r="B1883" s="1" t="s">
        <v>7470</v>
      </c>
      <c r="C1883" s="12">
        <v>1</v>
      </c>
      <c r="D1883" s="13">
        <v>11.2</v>
      </c>
    </row>
    <row r="1884" spans="2:4" x14ac:dyDescent="0.2">
      <c r="B1884" s="1" t="s">
        <v>7471</v>
      </c>
      <c r="C1884" s="12">
        <v>1</v>
      </c>
      <c r="D1884" s="13">
        <v>10.4</v>
      </c>
    </row>
    <row r="1885" spans="2:4" x14ac:dyDescent="0.2">
      <c r="B1885" s="1" t="s">
        <v>7472</v>
      </c>
      <c r="C1885" s="12">
        <v>1</v>
      </c>
      <c r="D1885" s="13">
        <v>11.3</v>
      </c>
    </row>
    <row r="1886" spans="2:4" x14ac:dyDescent="0.2">
      <c r="B1886" s="1" t="s">
        <v>7473</v>
      </c>
      <c r="C1886" s="12">
        <v>1</v>
      </c>
      <c r="D1886" s="13">
        <v>11.2</v>
      </c>
    </row>
    <row r="1887" spans="2:4" x14ac:dyDescent="0.2">
      <c r="B1887" s="1" t="s">
        <v>7474</v>
      </c>
      <c r="C1887" s="12">
        <v>1</v>
      </c>
      <c r="D1887" s="13">
        <v>11.3</v>
      </c>
    </row>
    <row r="1888" spans="2:4" x14ac:dyDescent="0.2">
      <c r="B1888" s="1" t="s">
        <v>7475</v>
      </c>
      <c r="C1888" s="12">
        <v>1</v>
      </c>
      <c r="D1888" s="13">
        <v>11.2</v>
      </c>
    </row>
    <row r="1889" spans="2:4" x14ac:dyDescent="0.2">
      <c r="B1889" s="1" t="s">
        <v>7476</v>
      </c>
      <c r="C1889" s="12">
        <v>1</v>
      </c>
      <c r="D1889" s="13">
        <v>11.9</v>
      </c>
    </row>
    <row r="1890" spans="2:4" x14ac:dyDescent="0.2">
      <c r="B1890" s="1" t="s">
        <v>7477</v>
      </c>
      <c r="C1890" s="12">
        <v>1</v>
      </c>
      <c r="D1890" s="13">
        <v>11.9</v>
      </c>
    </row>
    <row r="1891" spans="2:4" x14ac:dyDescent="0.2">
      <c r="B1891" s="1" t="s">
        <v>7478</v>
      </c>
      <c r="C1891" s="12">
        <v>1</v>
      </c>
      <c r="D1891" s="13">
        <v>12</v>
      </c>
    </row>
    <row r="1892" spans="2:4" x14ac:dyDescent="0.2">
      <c r="B1892" s="1" t="s">
        <v>7479</v>
      </c>
      <c r="C1892" s="12">
        <v>1</v>
      </c>
      <c r="D1892" s="13">
        <v>11.3</v>
      </c>
    </row>
    <row r="1893" spans="2:4" x14ac:dyDescent="0.2">
      <c r="B1893" s="1" t="s">
        <v>7480</v>
      </c>
      <c r="C1893" s="12">
        <v>1</v>
      </c>
      <c r="D1893" s="13">
        <v>11.2</v>
      </c>
    </row>
    <row r="1894" spans="2:4" x14ac:dyDescent="0.2">
      <c r="B1894" s="1" t="s">
        <v>7481</v>
      </c>
      <c r="C1894" s="12">
        <v>1</v>
      </c>
      <c r="D1894" s="13">
        <v>5.7</v>
      </c>
    </row>
    <row r="1895" spans="2:4" x14ac:dyDescent="0.2">
      <c r="B1895" s="1" t="s">
        <v>7482</v>
      </c>
      <c r="C1895" s="12">
        <v>1</v>
      </c>
      <c r="D1895" s="13">
        <v>11.7</v>
      </c>
    </row>
    <row r="1896" spans="2:4" x14ac:dyDescent="0.2">
      <c r="B1896" s="1" t="s">
        <v>7483</v>
      </c>
      <c r="C1896" s="12">
        <v>1</v>
      </c>
      <c r="D1896" s="13">
        <v>11.5</v>
      </c>
    </row>
    <row r="1897" spans="2:4" x14ac:dyDescent="0.2">
      <c r="B1897" s="1" t="s">
        <v>7484</v>
      </c>
      <c r="C1897" s="12">
        <v>1</v>
      </c>
      <c r="D1897" s="13">
        <v>7.3</v>
      </c>
    </row>
    <row r="1898" spans="2:4" x14ac:dyDescent="0.2">
      <c r="B1898" s="1" t="s">
        <v>7485</v>
      </c>
      <c r="C1898" s="12">
        <v>1</v>
      </c>
      <c r="D1898" s="13">
        <v>11.7</v>
      </c>
    </row>
    <row r="1899" spans="2:4" x14ac:dyDescent="0.2">
      <c r="B1899" s="1" t="s">
        <v>7486</v>
      </c>
      <c r="C1899" s="12">
        <v>1</v>
      </c>
      <c r="D1899" s="13">
        <v>11.8</v>
      </c>
    </row>
    <row r="1900" spans="2:4" x14ac:dyDescent="0.2">
      <c r="B1900" s="1" t="s">
        <v>7487</v>
      </c>
      <c r="C1900" s="12">
        <v>1</v>
      </c>
      <c r="D1900" s="13">
        <v>11.8</v>
      </c>
    </row>
    <row r="1901" spans="2:4" x14ac:dyDescent="0.2">
      <c r="B1901" s="1" t="s">
        <v>7488</v>
      </c>
      <c r="C1901" s="12">
        <v>1</v>
      </c>
      <c r="D1901" s="13">
        <v>11.8</v>
      </c>
    </row>
    <row r="1902" spans="2:4" x14ac:dyDescent="0.2">
      <c r="B1902" s="1" t="s">
        <v>7489</v>
      </c>
      <c r="C1902" s="12">
        <v>1</v>
      </c>
      <c r="D1902" s="13">
        <v>6.8</v>
      </c>
    </row>
    <row r="1903" spans="2:4" x14ac:dyDescent="0.2">
      <c r="B1903" s="1" t="s">
        <v>7490</v>
      </c>
      <c r="C1903" s="12">
        <v>1</v>
      </c>
      <c r="D1903" s="13">
        <v>11.7</v>
      </c>
    </row>
    <row r="1904" spans="2:4" x14ac:dyDescent="0.2">
      <c r="B1904" s="1" t="s">
        <v>7491</v>
      </c>
      <c r="C1904" s="12">
        <v>1</v>
      </c>
      <c r="D1904" s="13">
        <v>9</v>
      </c>
    </row>
    <row r="1905" spans="2:4" x14ac:dyDescent="0.2">
      <c r="B1905" s="1" t="s">
        <v>7492</v>
      </c>
      <c r="C1905" s="12">
        <v>1</v>
      </c>
      <c r="D1905" s="13">
        <v>11.7</v>
      </c>
    </row>
    <row r="1906" spans="2:4" x14ac:dyDescent="0.2">
      <c r="B1906" s="1" t="s">
        <v>7493</v>
      </c>
      <c r="C1906" s="12">
        <v>1</v>
      </c>
      <c r="D1906" s="13">
        <v>9.4</v>
      </c>
    </row>
    <row r="1907" spans="2:4" x14ac:dyDescent="0.2">
      <c r="B1907" s="1" t="s">
        <v>7494</v>
      </c>
      <c r="C1907" s="12">
        <v>1</v>
      </c>
      <c r="D1907" s="13">
        <v>7.2</v>
      </c>
    </row>
    <row r="1908" spans="2:4" x14ac:dyDescent="0.2">
      <c r="B1908" s="1" t="s">
        <v>7495</v>
      </c>
      <c r="C1908" s="12">
        <v>1</v>
      </c>
      <c r="D1908" s="13">
        <v>3.1</v>
      </c>
    </row>
    <row r="1909" spans="2:4" x14ac:dyDescent="0.2">
      <c r="B1909" s="1" t="s">
        <v>7496</v>
      </c>
      <c r="C1909" s="12">
        <v>1</v>
      </c>
      <c r="D1909" s="13">
        <v>10.3</v>
      </c>
    </row>
    <row r="1910" spans="2:4" x14ac:dyDescent="0.2">
      <c r="B1910" s="1" t="s">
        <v>7497</v>
      </c>
      <c r="C1910" s="12">
        <v>1</v>
      </c>
      <c r="D1910" s="13">
        <v>11.8</v>
      </c>
    </row>
    <row r="1911" spans="2:4" x14ac:dyDescent="0.2">
      <c r="B1911" s="1" t="s">
        <v>7498</v>
      </c>
      <c r="C1911" s="12">
        <v>1</v>
      </c>
      <c r="D1911" s="13">
        <v>10.6</v>
      </c>
    </row>
    <row r="1912" spans="2:4" x14ac:dyDescent="0.2">
      <c r="B1912" s="1" t="s">
        <v>7499</v>
      </c>
      <c r="C1912" s="12">
        <v>1</v>
      </c>
      <c r="D1912" s="13">
        <v>11.7</v>
      </c>
    </row>
    <row r="1913" spans="2:4" x14ac:dyDescent="0.2">
      <c r="B1913" s="1" t="s">
        <v>7500</v>
      </c>
      <c r="C1913" s="12">
        <v>1</v>
      </c>
      <c r="D1913" s="13">
        <v>4.8</v>
      </c>
    </row>
    <row r="1914" spans="2:4" x14ac:dyDescent="0.2">
      <c r="B1914" s="1" t="s">
        <v>7501</v>
      </c>
      <c r="C1914" s="12">
        <v>1</v>
      </c>
      <c r="D1914" s="13">
        <v>9.6999999999999993</v>
      </c>
    </row>
    <row r="1915" spans="2:4" x14ac:dyDescent="0.2">
      <c r="B1915" s="1" t="s">
        <v>7502</v>
      </c>
      <c r="C1915" s="12">
        <v>1</v>
      </c>
      <c r="D1915" s="13">
        <v>11.8</v>
      </c>
    </row>
    <row r="1916" spans="2:4" x14ac:dyDescent="0.2">
      <c r="B1916" s="1" t="s">
        <v>7503</v>
      </c>
      <c r="C1916" s="12">
        <v>1</v>
      </c>
      <c r="D1916" s="13">
        <v>10</v>
      </c>
    </row>
    <row r="1917" spans="2:4" x14ac:dyDescent="0.2">
      <c r="B1917" s="1" t="s">
        <v>7504</v>
      </c>
      <c r="C1917" s="12">
        <v>1</v>
      </c>
      <c r="D1917" s="13">
        <v>11.6</v>
      </c>
    </row>
    <row r="1918" spans="2:4" x14ac:dyDescent="0.2">
      <c r="B1918" s="1" t="s">
        <v>7505</v>
      </c>
      <c r="C1918" s="12">
        <v>1</v>
      </c>
      <c r="D1918" s="13">
        <v>11.9</v>
      </c>
    </row>
    <row r="1919" spans="2:4" x14ac:dyDescent="0.2">
      <c r="B1919" s="1" t="s">
        <v>7506</v>
      </c>
      <c r="C1919" s="12">
        <v>1</v>
      </c>
      <c r="D1919" s="13">
        <v>11.9</v>
      </c>
    </row>
    <row r="1920" spans="2:4" x14ac:dyDescent="0.2">
      <c r="B1920" s="1" t="s">
        <v>7507</v>
      </c>
      <c r="C1920" s="12">
        <v>1</v>
      </c>
      <c r="D1920" s="13">
        <v>11.5</v>
      </c>
    </row>
    <row r="1921" spans="2:4" x14ac:dyDescent="0.2">
      <c r="B1921" s="1" t="s">
        <v>7508</v>
      </c>
      <c r="C1921" s="12">
        <v>1</v>
      </c>
      <c r="D1921" s="13">
        <v>11.7</v>
      </c>
    </row>
    <row r="1922" spans="2:4" x14ac:dyDescent="0.2">
      <c r="B1922" s="1" t="s">
        <v>7509</v>
      </c>
      <c r="C1922" s="12">
        <v>1</v>
      </c>
      <c r="D1922" s="13">
        <v>11.5</v>
      </c>
    </row>
    <row r="1923" spans="2:4" x14ac:dyDescent="0.2">
      <c r="B1923" s="1" t="s">
        <v>7510</v>
      </c>
      <c r="C1923" s="12">
        <v>1</v>
      </c>
      <c r="D1923" s="13">
        <v>11.8</v>
      </c>
    </row>
    <row r="1924" spans="2:4" x14ac:dyDescent="0.2">
      <c r="B1924" s="1" t="s">
        <v>7511</v>
      </c>
      <c r="C1924" s="12">
        <v>1</v>
      </c>
      <c r="D1924" s="13">
        <v>11.8</v>
      </c>
    </row>
    <row r="1925" spans="2:4" x14ac:dyDescent="0.2">
      <c r="B1925" s="1" t="s">
        <v>7512</v>
      </c>
      <c r="C1925" s="12">
        <v>1</v>
      </c>
      <c r="D1925" s="13">
        <v>8.8000000000000007</v>
      </c>
    </row>
    <row r="1926" spans="2:4" x14ac:dyDescent="0.2">
      <c r="B1926" s="1" t="s">
        <v>7513</v>
      </c>
      <c r="C1926" s="12">
        <v>1</v>
      </c>
      <c r="D1926" s="13">
        <v>11.9</v>
      </c>
    </row>
    <row r="1927" spans="2:4" x14ac:dyDescent="0.2">
      <c r="B1927" s="1" t="s">
        <v>7514</v>
      </c>
      <c r="C1927" s="12">
        <v>1</v>
      </c>
      <c r="D1927" s="13">
        <v>10.6</v>
      </c>
    </row>
    <row r="1928" spans="2:4" x14ac:dyDescent="0.2">
      <c r="B1928" s="1" t="s">
        <v>7515</v>
      </c>
      <c r="C1928" s="12">
        <v>1</v>
      </c>
      <c r="D1928" s="13">
        <v>11.1</v>
      </c>
    </row>
    <row r="1929" spans="2:4" x14ac:dyDescent="0.2">
      <c r="B1929" s="1" t="s">
        <v>7516</v>
      </c>
      <c r="C1929" s="12">
        <v>1</v>
      </c>
      <c r="D1929" s="13">
        <v>11.5</v>
      </c>
    </row>
    <row r="1930" spans="2:4" x14ac:dyDescent="0.2">
      <c r="B1930" s="1" t="s">
        <v>7517</v>
      </c>
      <c r="C1930" s="12">
        <v>1</v>
      </c>
      <c r="D1930" s="13">
        <v>6.7</v>
      </c>
    </row>
    <row r="1931" spans="2:4" x14ac:dyDescent="0.2">
      <c r="B1931" s="1" t="s">
        <v>7518</v>
      </c>
      <c r="C1931" s="12">
        <v>1</v>
      </c>
      <c r="D1931" s="13">
        <v>11.3</v>
      </c>
    </row>
    <row r="1932" spans="2:4" x14ac:dyDescent="0.2">
      <c r="B1932" s="1" t="s">
        <v>7519</v>
      </c>
      <c r="C1932" s="12">
        <v>1</v>
      </c>
      <c r="D1932" s="13">
        <v>10.7</v>
      </c>
    </row>
    <row r="1933" spans="2:4" x14ac:dyDescent="0.2">
      <c r="B1933" s="1" t="s">
        <v>7520</v>
      </c>
      <c r="C1933" s="12">
        <v>1</v>
      </c>
      <c r="D1933" s="13">
        <v>11.1</v>
      </c>
    </row>
    <row r="1934" spans="2:4" x14ac:dyDescent="0.2">
      <c r="B1934" s="1" t="s">
        <v>7521</v>
      </c>
      <c r="C1934" s="12">
        <v>1</v>
      </c>
      <c r="D1934" s="13">
        <v>6</v>
      </c>
    </row>
    <row r="1935" spans="2:4" x14ac:dyDescent="0.2">
      <c r="B1935" s="1" t="s">
        <v>7522</v>
      </c>
      <c r="C1935" s="12">
        <v>1</v>
      </c>
      <c r="D1935" s="13">
        <v>11.5</v>
      </c>
    </row>
    <row r="1936" spans="2:4" x14ac:dyDescent="0.2">
      <c r="B1936" s="1" t="s">
        <v>7523</v>
      </c>
      <c r="C1936" s="12">
        <v>1</v>
      </c>
      <c r="D1936" s="13">
        <v>11.1</v>
      </c>
    </row>
    <row r="1937" spans="2:4" x14ac:dyDescent="0.2">
      <c r="B1937" s="1" t="s">
        <v>7524</v>
      </c>
      <c r="C1937" s="12">
        <v>1</v>
      </c>
      <c r="D1937" s="13">
        <v>11.9</v>
      </c>
    </row>
    <row r="1938" spans="2:4" x14ac:dyDescent="0.2">
      <c r="B1938" s="1" t="s">
        <v>7525</v>
      </c>
      <c r="C1938" s="12">
        <v>1</v>
      </c>
      <c r="D1938" s="13">
        <v>5.8</v>
      </c>
    </row>
    <row r="1939" spans="2:4" x14ac:dyDescent="0.2">
      <c r="B1939" s="1" t="s">
        <v>7526</v>
      </c>
      <c r="C1939" s="12">
        <v>1</v>
      </c>
      <c r="D1939" s="13">
        <v>10.7</v>
      </c>
    </row>
    <row r="1940" spans="2:4" x14ac:dyDescent="0.2">
      <c r="B1940" s="1" t="s">
        <v>7527</v>
      </c>
      <c r="C1940" s="12">
        <v>1</v>
      </c>
      <c r="D1940" s="13">
        <v>11.4</v>
      </c>
    </row>
    <row r="1941" spans="2:4" x14ac:dyDescent="0.2">
      <c r="B1941" s="1" t="s">
        <v>7528</v>
      </c>
      <c r="C1941" s="12">
        <v>1</v>
      </c>
      <c r="D1941" s="13">
        <v>6.4</v>
      </c>
    </row>
    <row r="1942" spans="2:4" x14ac:dyDescent="0.2">
      <c r="B1942" s="1" t="s">
        <v>7529</v>
      </c>
      <c r="C1942" s="12">
        <v>1</v>
      </c>
      <c r="D1942" s="13">
        <v>11.8</v>
      </c>
    </row>
    <row r="1943" spans="2:4" x14ac:dyDescent="0.2">
      <c r="B1943" s="1" t="s">
        <v>7530</v>
      </c>
      <c r="C1943" s="12">
        <v>1</v>
      </c>
      <c r="D1943" s="13">
        <v>5.3</v>
      </c>
    </row>
    <row r="1944" spans="2:4" x14ac:dyDescent="0.2">
      <c r="B1944" s="1" t="s">
        <v>7531</v>
      </c>
      <c r="C1944" s="12">
        <v>1</v>
      </c>
      <c r="D1944" s="13">
        <v>7.9</v>
      </c>
    </row>
    <row r="1945" spans="2:4" x14ac:dyDescent="0.2">
      <c r="B1945" s="1" t="s">
        <v>7532</v>
      </c>
      <c r="C1945" s="12">
        <v>1</v>
      </c>
      <c r="D1945" s="13">
        <v>11.2</v>
      </c>
    </row>
    <row r="1946" spans="2:4" x14ac:dyDescent="0.2">
      <c r="B1946" s="1" t="s">
        <v>7533</v>
      </c>
      <c r="C1946" s="12">
        <v>1</v>
      </c>
      <c r="D1946" s="13">
        <v>11.9</v>
      </c>
    </row>
    <row r="1947" spans="2:4" x14ac:dyDescent="0.2">
      <c r="B1947" s="1" t="s">
        <v>7534</v>
      </c>
      <c r="C1947" s="12">
        <v>1</v>
      </c>
      <c r="D1947" s="13">
        <v>7.8</v>
      </c>
    </row>
    <row r="1948" spans="2:4" x14ac:dyDescent="0.2">
      <c r="B1948" s="1" t="s">
        <v>7535</v>
      </c>
      <c r="C1948" s="12">
        <v>1</v>
      </c>
      <c r="D1948" s="13">
        <v>11.2</v>
      </c>
    </row>
    <row r="1949" spans="2:4" x14ac:dyDescent="0.2">
      <c r="B1949" s="1" t="s">
        <v>7536</v>
      </c>
      <c r="C1949" s="12">
        <v>1</v>
      </c>
      <c r="D1949" s="13">
        <v>7.3</v>
      </c>
    </row>
    <row r="1950" spans="2:4" x14ac:dyDescent="0.2">
      <c r="B1950" s="1" t="s">
        <v>7537</v>
      </c>
      <c r="C1950" s="12">
        <v>1</v>
      </c>
      <c r="D1950" s="13">
        <v>11.4</v>
      </c>
    </row>
    <row r="1951" spans="2:4" x14ac:dyDescent="0.2">
      <c r="B1951" s="1" t="s">
        <v>7538</v>
      </c>
      <c r="C1951" s="12">
        <v>1</v>
      </c>
      <c r="D1951" s="13">
        <v>11</v>
      </c>
    </row>
    <row r="1952" spans="2:4" x14ac:dyDescent="0.2">
      <c r="B1952" s="1" t="s">
        <v>7539</v>
      </c>
      <c r="C1952" s="12">
        <v>1</v>
      </c>
      <c r="D1952" s="13">
        <v>11.4</v>
      </c>
    </row>
    <row r="1953" spans="2:4" x14ac:dyDescent="0.2">
      <c r="B1953" s="1" t="s">
        <v>7540</v>
      </c>
      <c r="C1953" s="12">
        <v>1</v>
      </c>
      <c r="D1953" s="13">
        <v>11.9</v>
      </c>
    </row>
    <row r="1954" spans="2:4" x14ac:dyDescent="0.2">
      <c r="B1954" s="1" t="s">
        <v>7541</v>
      </c>
      <c r="C1954" s="12">
        <v>1</v>
      </c>
      <c r="D1954" s="13">
        <v>11.4</v>
      </c>
    </row>
    <row r="1955" spans="2:4" x14ac:dyDescent="0.2">
      <c r="B1955" s="1" t="s">
        <v>7542</v>
      </c>
      <c r="C1955" s="12">
        <v>1</v>
      </c>
      <c r="D1955" s="13">
        <v>9.6999999999999993</v>
      </c>
    </row>
    <row r="1956" spans="2:4" x14ac:dyDescent="0.2">
      <c r="B1956" s="1" t="s">
        <v>7543</v>
      </c>
      <c r="C1956" s="12">
        <v>1</v>
      </c>
      <c r="D1956" s="13">
        <v>11.9</v>
      </c>
    </row>
    <row r="1957" spans="2:4" x14ac:dyDescent="0.2">
      <c r="B1957" s="1" t="s">
        <v>7544</v>
      </c>
      <c r="C1957" s="12">
        <v>1</v>
      </c>
      <c r="D1957" s="13">
        <v>11.5</v>
      </c>
    </row>
    <row r="1958" spans="2:4" x14ac:dyDescent="0.2">
      <c r="B1958" s="1" t="s">
        <v>7545</v>
      </c>
      <c r="C1958" s="12">
        <v>1</v>
      </c>
      <c r="D1958" s="13">
        <v>11.3</v>
      </c>
    </row>
    <row r="1959" spans="2:4" x14ac:dyDescent="0.2">
      <c r="B1959" s="1" t="s">
        <v>7546</v>
      </c>
      <c r="C1959" s="12">
        <v>1</v>
      </c>
      <c r="D1959" s="13">
        <v>10.6</v>
      </c>
    </row>
    <row r="1960" spans="2:4" x14ac:dyDescent="0.2">
      <c r="B1960" s="1" t="s">
        <v>7547</v>
      </c>
      <c r="C1960" s="12">
        <v>1</v>
      </c>
      <c r="D1960" s="13">
        <v>11.7</v>
      </c>
    </row>
    <row r="1961" spans="2:4" x14ac:dyDescent="0.2">
      <c r="B1961" s="1" t="s">
        <v>7548</v>
      </c>
      <c r="C1961" s="12">
        <v>1</v>
      </c>
      <c r="D1961" s="13">
        <v>10.8</v>
      </c>
    </row>
    <row r="1962" spans="2:4" x14ac:dyDescent="0.2">
      <c r="B1962" s="1" t="s">
        <v>7549</v>
      </c>
      <c r="C1962" s="12">
        <v>1</v>
      </c>
      <c r="D1962" s="13">
        <v>11.7</v>
      </c>
    </row>
    <row r="1963" spans="2:4" x14ac:dyDescent="0.2">
      <c r="B1963" s="1" t="s">
        <v>7550</v>
      </c>
      <c r="C1963" s="12">
        <v>1</v>
      </c>
      <c r="D1963" s="13">
        <v>11.2</v>
      </c>
    </row>
    <row r="1964" spans="2:4" x14ac:dyDescent="0.2">
      <c r="B1964" s="1" t="s">
        <v>7551</v>
      </c>
      <c r="C1964" s="12">
        <v>1</v>
      </c>
      <c r="D1964" s="13">
        <v>7</v>
      </c>
    </row>
    <row r="1965" spans="2:4" x14ac:dyDescent="0.2">
      <c r="B1965" s="1" t="s">
        <v>7552</v>
      </c>
      <c r="C1965" s="12">
        <v>1</v>
      </c>
      <c r="D1965" s="13">
        <v>11.4</v>
      </c>
    </row>
    <row r="1966" spans="2:4" x14ac:dyDescent="0.2">
      <c r="B1966" s="1" t="s">
        <v>7553</v>
      </c>
      <c r="C1966" s="12">
        <v>1</v>
      </c>
      <c r="D1966" s="13">
        <v>11.9</v>
      </c>
    </row>
    <row r="1967" spans="2:4" x14ac:dyDescent="0.2">
      <c r="B1967" s="1" t="s">
        <v>7554</v>
      </c>
      <c r="C1967" s="12">
        <v>1</v>
      </c>
      <c r="D1967" s="13">
        <v>11.7</v>
      </c>
    </row>
    <row r="1968" spans="2:4" x14ac:dyDescent="0.2">
      <c r="B1968" s="1" t="s">
        <v>7555</v>
      </c>
      <c r="C1968" s="12">
        <v>1</v>
      </c>
      <c r="D1968" s="13">
        <v>11.6</v>
      </c>
    </row>
    <row r="1969" spans="2:4" x14ac:dyDescent="0.2">
      <c r="B1969" s="1" t="s">
        <v>7556</v>
      </c>
      <c r="C1969" s="12">
        <v>1</v>
      </c>
      <c r="D1969" s="13">
        <v>11.3</v>
      </c>
    </row>
    <row r="1970" spans="2:4" x14ac:dyDescent="0.2">
      <c r="B1970" s="1" t="s">
        <v>7557</v>
      </c>
      <c r="C1970" s="12">
        <v>1</v>
      </c>
      <c r="D1970" s="13">
        <v>11.8</v>
      </c>
    </row>
    <row r="1971" spans="2:4" x14ac:dyDescent="0.2">
      <c r="B1971" s="1" t="s">
        <v>7558</v>
      </c>
      <c r="C1971" s="12">
        <v>1</v>
      </c>
      <c r="D1971" s="13">
        <v>11.2</v>
      </c>
    </row>
    <row r="1972" spans="2:4" x14ac:dyDescent="0.2">
      <c r="B1972" s="1" t="s">
        <v>7559</v>
      </c>
      <c r="C1972" s="12">
        <v>1</v>
      </c>
      <c r="D1972" s="13">
        <v>2.5</v>
      </c>
    </row>
    <row r="1973" spans="2:4" x14ac:dyDescent="0.2">
      <c r="B1973" s="1" t="s">
        <v>7560</v>
      </c>
      <c r="C1973" s="12">
        <v>1</v>
      </c>
      <c r="D1973" s="13">
        <v>9</v>
      </c>
    </row>
    <row r="1974" spans="2:4" x14ac:dyDescent="0.2">
      <c r="B1974" s="1" t="s">
        <v>7561</v>
      </c>
      <c r="C1974" s="12">
        <v>1</v>
      </c>
      <c r="D1974" s="13">
        <v>11.7</v>
      </c>
    </row>
    <row r="1975" spans="2:4" x14ac:dyDescent="0.2">
      <c r="B1975" s="1" t="s">
        <v>7562</v>
      </c>
      <c r="C1975" s="12">
        <v>1</v>
      </c>
      <c r="D1975" s="13">
        <v>11.5</v>
      </c>
    </row>
    <row r="1976" spans="2:4" x14ac:dyDescent="0.2">
      <c r="B1976" s="1" t="s">
        <v>7563</v>
      </c>
      <c r="C1976" s="12">
        <v>1</v>
      </c>
      <c r="D1976" s="13">
        <v>11.9</v>
      </c>
    </row>
    <row r="1977" spans="2:4" x14ac:dyDescent="0.2">
      <c r="B1977" s="1" t="s">
        <v>7564</v>
      </c>
      <c r="C1977" s="12">
        <v>1</v>
      </c>
      <c r="D1977" s="13">
        <v>11.9</v>
      </c>
    </row>
    <row r="1978" spans="2:4" x14ac:dyDescent="0.2">
      <c r="B1978" s="1" t="s">
        <v>7565</v>
      </c>
      <c r="C1978" s="12">
        <v>1</v>
      </c>
      <c r="D1978" s="13">
        <v>10.7</v>
      </c>
    </row>
    <row r="1979" spans="2:4" x14ac:dyDescent="0.2">
      <c r="B1979" s="1" t="s">
        <v>7566</v>
      </c>
      <c r="C1979" s="12">
        <v>1</v>
      </c>
      <c r="D1979" s="13">
        <v>11.2</v>
      </c>
    </row>
    <row r="1980" spans="2:4" x14ac:dyDescent="0.2">
      <c r="B1980" s="1" t="s">
        <v>7567</v>
      </c>
      <c r="C1980" s="12">
        <v>1</v>
      </c>
      <c r="D1980" s="13">
        <v>11.5</v>
      </c>
    </row>
    <row r="1981" spans="2:4" x14ac:dyDescent="0.2">
      <c r="B1981" s="1" t="s">
        <v>7568</v>
      </c>
      <c r="C1981" s="12">
        <v>1</v>
      </c>
      <c r="D1981" s="13">
        <v>11.4</v>
      </c>
    </row>
    <row r="1982" spans="2:4" x14ac:dyDescent="0.2">
      <c r="B1982" s="1" t="s">
        <v>7569</v>
      </c>
      <c r="C1982" s="12">
        <v>1</v>
      </c>
      <c r="D1982" s="13">
        <v>7.6</v>
      </c>
    </row>
    <row r="1983" spans="2:4" x14ac:dyDescent="0.2">
      <c r="B1983" s="1" t="s">
        <v>7570</v>
      </c>
      <c r="C1983" s="12">
        <v>1</v>
      </c>
      <c r="D1983" s="13">
        <v>11.1</v>
      </c>
    </row>
    <row r="1984" spans="2:4" x14ac:dyDescent="0.2">
      <c r="B1984" s="1" t="s">
        <v>7571</v>
      </c>
      <c r="C1984" s="12">
        <v>1</v>
      </c>
      <c r="D1984" s="13">
        <v>11.8</v>
      </c>
    </row>
    <row r="1985" spans="2:4" x14ac:dyDescent="0.2">
      <c r="B1985" s="1" t="s">
        <v>7572</v>
      </c>
      <c r="C1985" s="12">
        <v>1</v>
      </c>
      <c r="D1985" s="13">
        <v>6.1</v>
      </c>
    </row>
    <row r="1986" spans="2:4" x14ac:dyDescent="0.2">
      <c r="B1986" s="1" t="s">
        <v>7573</v>
      </c>
      <c r="C1986" s="12">
        <v>1</v>
      </c>
      <c r="D1986" s="13">
        <v>11.8</v>
      </c>
    </row>
    <row r="1987" spans="2:4" x14ac:dyDescent="0.2">
      <c r="B1987" s="1" t="s">
        <v>7574</v>
      </c>
      <c r="C1987" s="12">
        <v>1</v>
      </c>
      <c r="D1987" s="13">
        <v>11.7</v>
      </c>
    </row>
    <row r="1988" spans="2:4" x14ac:dyDescent="0.2">
      <c r="B1988" s="1" t="s">
        <v>7575</v>
      </c>
      <c r="C1988" s="12">
        <v>1</v>
      </c>
      <c r="D1988" s="13">
        <v>4.4000000000000004</v>
      </c>
    </row>
    <row r="1989" spans="2:4" x14ac:dyDescent="0.2">
      <c r="B1989" s="1" t="s">
        <v>7576</v>
      </c>
      <c r="C1989" s="12">
        <v>1</v>
      </c>
      <c r="D1989" s="13">
        <v>11</v>
      </c>
    </row>
    <row r="1990" spans="2:4" x14ac:dyDescent="0.2">
      <c r="B1990" s="1" t="s">
        <v>7577</v>
      </c>
      <c r="C1990" s="12">
        <v>1</v>
      </c>
      <c r="D1990" s="13">
        <v>11.8</v>
      </c>
    </row>
    <row r="1991" spans="2:4" x14ac:dyDescent="0.2">
      <c r="B1991" s="1" t="s">
        <v>7578</v>
      </c>
      <c r="C1991" s="12">
        <v>1</v>
      </c>
      <c r="D1991" s="13">
        <v>9.3000000000000007</v>
      </c>
    </row>
    <row r="1992" spans="2:4" x14ac:dyDescent="0.2">
      <c r="B1992" s="1" t="s">
        <v>7579</v>
      </c>
      <c r="C1992" s="12">
        <v>1</v>
      </c>
      <c r="D1992" s="13">
        <v>4.8</v>
      </c>
    </row>
    <row r="1993" spans="2:4" x14ac:dyDescent="0.2">
      <c r="B1993" s="1" t="s">
        <v>7580</v>
      </c>
      <c r="C1993" s="12">
        <v>1</v>
      </c>
      <c r="D1993" s="13">
        <v>11.1</v>
      </c>
    </row>
    <row r="1994" spans="2:4" x14ac:dyDescent="0.2">
      <c r="B1994" s="1" t="s">
        <v>7581</v>
      </c>
      <c r="C1994" s="12">
        <v>1</v>
      </c>
      <c r="D1994" s="13">
        <v>11.3</v>
      </c>
    </row>
    <row r="1995" spans="2:4" x14ac:dyDescent="0.2">
      <c r="B1995" s="1" t="s">
        <v>7582</v>
      </c>
      <c r="C1995" s="12">
        <v>1</v>
      </c>
      <c r="D1995" s="13">
        <v>11.6</v>
      </c>
    </row>
    <row r="1996" spans="2:4" x14ac:dyDescent="0.2">
      <c r="B1996" s="1" t="s">
        <v>7583</v>
      </c>
      <c r="C1996" s="12">
        <v>1</v>
      </c>
      <c r="D1996" s="13">
        <v>11.6</v>
      </c>
    </row>
    <row r="1997" spans="2:4" x14ac:dyDescent="0.2">
      <c r="B1997" s="1" t="s">
        <v>7584</v>
      </c>
      <c r="C1997" s="12">
        <v>1</v>
      </c>
      <c r="D1997" s="13">
        <v>11.3</v>
      </c>
    </row>
    <row r="1998" spans="2:4" x14ac:dyDescent="0.2">
      <c r="B1998" s="1" t="s">
        <v>7585</v>
      </c>
      <c r="C1998" s="12">
        <v>1</v>
      </c>
      <c r="D1998" s="13">
        <v>11.7</v>
      </c>
    </row>
    <row r="1999" spans="2:4" x14ac:dyDescent="0.2">
      <c r="B1999" s="1" t="s">
        <v>7586</v>
      </c>
      <c r="C1999" s="12">
        <v>1</v>
      </c>
      <c r="D1999" s="13">
        <v>8.1999999999999993</v>
      </c>
    </row>
    <row r="2000" spans="2:4" x14ac:dyDescent="0.2">
      <c r="B2000" s="1" t="s">
        <v>7587</v>
      </c>
      <c r="C2000" s="12">
        <v>1</v>
      </c>
      <c r="D2000" s="13">
        <v>9.4</v>
      </c>
    </row>
    <row r="2001" spans="2:4" x14ac:dyDescent="0.2">
      <c r="B2001" s="1" t="s">
        <v>7588</v>
      </c>
      <c r="C2001" s="12">
        <v>1</v>
      </c>
      <c r="D2001" s="13">
        <v>11.7</v>
      </c>
    </row>
    <row r="2002" spans="2:4" x14ac:dyDescent="0.2">
      <c r="B2002" s="1" t="s">
        <v>7589</v>
      </c>
      <c r="C2002" s="12">
        <v>1</v>
      </c>
      <c r="D2002" s="13">
        <v>11.8</v>
      </c>
    </row>
    <row r="2003" spans="2:4" x14ac:dyDescent="0.2">
      <c r="B2003" s="1" t="s">
        <v>7590</v>
      </c>
      <c r="C2003" s="12">
        <v>1</v>
      </c>
      <c r="D2003" s="13">
        <v>8.6999999999999993</v>
      </c>
    </row>
    <row r="2004" spans="2:4" x14ac:dyDescent="0.2">
      <c r="B2004" s="1" t="s">
        <v>7591</v>
      </c>
      <c r="C2004" s="12">
        <v>1</v>
      </c>
      <c r="D2004" s="13">
        <v>12</v>
      </c>
    </row>
    <row r="2005" spans="2:4" x14ac:dyDescent="0.2">
      <c r="B2005" s="1" t="s">
        <v>7592</v>
      </c>
      <c r="C2005" s="12">
        <v>1</v>
      </c>
      <c r="D2005" s="13">
        <v>11.2</v>
      </c>
    </row>
    <row r="2006" spans="2:4" x14ac:dyDescent="0.2">
      <c r="B2006" s="1" t="s">
        <v>7593</v>
      </c>
      <c r="C2006" s="12">
        <v>1</v>
      </c>
      <c r="D2006" s="13">
        <v>11.7</v>
      </c>
    </row>
    <row r="2007" spans="2:4" x14ac:dyDescent="0.2">
      <c r="B2007" s="1" t="s">
        <v>7594</v>
      </c>
      <c r="C2007" s="12">
        <v>1</v>
      </c>
      <c r="D2007" s="13">
        <v>2.8</v>
      </c>
    </row>
    <row r="2008" spans="2:4" x14ac:dyDescent="0.2">
      <c r="B2008" s="1" t="s">
        <v>7595</v>
      </c>
      <c r="C2008" s="12">
        <v>1</v>
      </c>
      <c r="D2008" s="13">
        <v>4.9000000000000004</v>
      </c>
    </row>
    <row r="2009" spans="2:4" x14ac:dyDescent="0.2">
      <c r="B2009" s="1" t="s">
        <v>7596</v>
      </c>
      <c r="C2009" s="12">
        <v>1</v>
      </c>
      <c r="D2009" s="13">
        <v>11.5</v>
      </c>
    </row>
    <row r="2010" spans="2:4" x14ac:dyDescent="0.2">
      <c r="B2010" s="1" t="s">
        <v>7597</v>
      </c>
      <c r="C2010" s="12">
        <v>1</v>
      </c>
      <c r="D2010" s="13">
        <v>4.8</v>
      </c>
    </row>
    <row r="2011" spans="2:4" x14ac:dyDescent="0.2">
      <c r="B2011" s="1" t="s">
        <v>7598</v>
      </c>
      <c r="C2011" s="12">
        <v>1</v>
      </c>
      <c r="D2011" s="13">
        <v>10.199999999999999</v>
      </c>
    </row>
    <row r="2012" spans="2:4" x14ac:dyDescent="0.2">
      <c r="B2012" s="1" t="s">
        <v>7599</v>
      </c>
      <c r="C2012" s="12">
        <v>1</v>
      </c>
      <c r="D2012" s="13">
        <v>11.3</v>
      </c>
    </row>
    <row r="2013" spans="2:4" x14ac:dyDescent="0.2">
      <c r="B2013" s="1" t="s">
        <v>7600</v>
      </c>
      <c r="C2013" s="12">
        <v>1</v>
      </c>
      <c r="D2013" s="13">
        <v>11.8</v>
      </c>
    </row>
    <row r="2014" spans="2:4" x14ac:dyDescent="0.2">
      <c r="B2014" s="1" t="s">
        <v>7601</v>
      </c>
      <c r="C2014" s="12">
        <v>1</v>
      </c>
      <c r="D2014" s="13">
        <v>11.9</v>
      </c>
    </row>
    <row r="2015" spans="2:4" x14ac:dyDescent="0.2">
      <c r="B2015" s="1" t="s">
        <v>7602</v>
      </c>
      <c r="C2015" s="12">
        <v>1</v>
      </c>
      <c r="D2015" s="13">
        <v>11.6</v>
      </c>
    </row>
    <row r="2016" spans="2:4" x14ac:dyDescent="0.2">
      <c r="B2016" s="1" t="s">
        <v>7603</v>
      </c>
      <c r="C2016" s="12">
        <v>1</v>
      </c>
      <c r="D2016" s="13">
        <v>5.3</v>
      </c>
    </row>
    <row r="2017" spans="2:4" x14ac:dyDescent="0.2">
      <c r="B2017" s="1" t="s">
        <v>7604</v>
      </c>
      <c r="C2017" s="12">
        <v>1</v>
      </c>
      <c r="D2017" s="13">
        <v>3.4</v>
      </c>
    </row>
    <row r="2018" spans="2:4" x14ac:dyDescent="0.2">
      <c r="B2018" s="1" t="s">
        <v>7605</v>
      </c>
      <c r="C2018" s="12">
        <v>1</v>
      </c>
      <c r="D2018" s="13">
        <v>11.1</v>
      </c>
    </row>
    <row r="2019" spans="2:4" x14ac:dyDescent="0.2">
      <c r="B2019" s="1" t="s">
        <v>7606</v>
      </c>
      <c r="C2019" s="12">
        <v>1</v>
      </c>
      <c r="D2019" s="13">
        <v>9.6999999999999993</v>
      </c>
    </row>
    <row r="2020" spans="2:4" x14ac:dyDescent="0.2">
      <c r="B2020" s="1" t="s">
        <v>7607</v>
      </c>
      <c r="C2020" s="12">
        <v>1</v>
      </c>
      <c r="D2020" s="13">
        <v>11.7</v>
      </c>
    </row>
    <row r="2021" spans="2:4" x14ac:dyDescent="0.2">
      <c r="B2021" s="1" t="s">
        <v>7608</v>
      </c>
      <c r="C2021" s="12">
        <v>1</v>
      </c>
      <c r="D2021" s="13">
        <v>11</v>
      </c>
    </row>
    <row r="2022" spans="2:4" x14ac:dyDescent="0.2">
      <c r="B2022" s="1" t="s">
        <v>7609</v>
      </c>
      <c r="C2022" s="12">
        <v>1</v>
      </c>
      <c r="D2022" s="13">
        <v>9.9</v>
      </c>
    </row>
    <row r="2023" spans="2:4" x14ac:dyDescent="0.2">
      <c r="B2023" s="1" t="s">
        <v>7610</v>
      </c>
      <c r="C2023" s="12">
        <v>1</v>
      </c>
      <c r="D2023" s="13">
        <v>11.7</v>
      </c>
    </row>
    <row r="2024" spans="2:4" x14ac:dyDescent="0.2">
      <c r="B2024" s="1" t="s">
        <v>7611</v>
      </c>
      <c r="C2024" s="12">
        <v>1</v>
      </c>
      <c r="D2024" s="13">
        <v>11.1</v>
      </c>
    </row>
    <row r="2025" spans="2:4" x14ac:dyDescent="0.2">
      <c r="B2025" s="1" t="s">
        <v>7612</v>
      </c>
      <c r="C2025" s="12">
        <v>1</v>
      </c>
      <c r="D2025" s="13">
        <v>11.5</v>
      </c>
    </row>
    <row r="2026" spans="2:4" x14ac:dyDescent="0.2">
      <c r="B2026" s="1" t="s">
        <v>7613</v>
      </c>
      <c r="C2026" s="12">
        <v>1</v>
      </c>
      <c r="D2026" s="13">
        <v>11.4</v>
      </c>
    </row>
    <row r="2027" spans="2:4" x14ac:dyDescent="0.2">
      <c r="B2027" s="1" t="s">
        <v>7614</v>
      </c>
      <c r="C2027" s="12">
        <v>1</v>
      </c>
      <c r="D2027" s="13">
        <v>11.2</v>
      </c>
    </row>
    <row r="2028" spans="2:4" x14ac:dyDescent="0.2">
      <c r="B2028" s="1" t="s">
        <v>7615</v>
      </c>
      <c r="C2028" s="12">
        <v>1</v>
      </c>
      <c r="D2028" s="13">
        <v>3.5</v>
      </c>
    </row>
    <row r="2029" spans="2:4" x14ac:dyDescent="0.2">
      <c r="B2029" s="1" t="s">
        <v>7616</v>
      </c>
      <c r="C2029" s="12">
        <v>1</v>
      </c>
      <c r="D2029" s="13">
        <v>9.6</v>
      </c>
    </row>
    <row r="2030" spans="2:4" x14ac:dyDescent="0.2">
      <c r="B2030" s="1" t="s">
        <v>7617</v>
      </c>
      <c r="C2030" s="12">
        <v>1</v>
      </c>
      <c r="D2030" s="13">
        <v>12</v>
      </c>
    </row>
    <row r="2031" spans="2:4" x14ac:dyDescent="0.2">
      <c r="B2031" s="1" t="s">
        <v>7618</v>
      </c>
      <c r="C2031" s="12">
        <v>1</v>
      </c>
      <c r="D2031" s="13">
        <v>11</v>
      </c>
    </row>
    <row r="2032" spans="2:4" x14ac:dyDescent="0.2">
      <c r="B2032" s="1" t="s">
        <v>7619</v>
      </c>
      <c r="C2032" s="12">
        <v>1</v>
      </c>
      <c r="D2032" s="13">
        <v>3.7</v>
      </c>
    </row>
    <row r="2033" spans="2:4" x14ac:dyDescent="0.2">
      <c r="B2033" s="1" t="s">
        <v>7620</v>
      </c>
      <c r="C2033" s="12">
        <v>1</v>
      </c>
      <c r="D2033" s="13">
        <v>11.7</v>
      </c>
    </row>
    <row r="2034" spans="2:4" x14ac:dyDescent="0.2">
      <c r="B2034" s="1" t="s">
        <v>7621</v>
      </c>
      <c r="C2034" s="12">
        <v>1</v>
      </c>
      <c r="D2034" s="13">
        <v>11.9</v>
      </c>
    </row>
    <row r="2035" spans="2:4" x14ac:dyDescent="0.2">
      <c r="B2035" s="1" t="s">
        <v>7622</v>
      </c>
      <c r="C2035" s="12">
        <v>1</v>
      </c>
      <c r="D2035" s="13">
        <v>10.6</v>
      </c>
    </row>
    <row r="2036" spans="2:4" x14ac:dyDescent="0.2">
      <c r="B2036" s="1" t="s">
        <v>7623</v>
      </c>
      <c r="C2036" s="12">
        <v>1</v>
      </c>
      <c r="D2036" s="13">
        <v>7.7</v>
      </c>
    </row>
    <row r="2037" spans="2:4" x14ac:dyDescent="0.2">
      <c r="B2037" s="1" t="s">
        <v>7624</v>
      </c>
      <c r="C2037" s="12">
        <v>1</v>
      </c>
      <c r="D2037" s="13">
        <v>10.4</v>
      </c>
    </row>
    <row r="2038" spans="2:4" x14ac:dyDescent="0.2">
      <c r="B2038" s="1" t="s">
        <v>7625</v>
      </c>
      <c r="C2038" s="12">
        <v>1</v>
      </c>
      <c r="D2038" s="13">
        <v>11.6</v>
      </c>
    </row>
    <row r="2039" spans="2:4" x14ac:dyDescent="0.2">
      <c r="B2039" s="1" t="s">
        <v>7626</v>
      </c>
      <c r="C2039" s="12">
        <v>1</v>
      </c>
      <c r="D2039" s="13">
        <v>11.9</v>
      </c>
    </row>
    <row r="2040" spans="2:4" x14ac:dyDescent="0.2">
      <c r="B2040" s="1" t="s">
        <v>7627</v>
      </c>
      <c r="C2040" s="12">
        <v>1</v>
      </c>
      <c r="D2040" s="13">
        <v>11.5</v>
      </c>
    </row>
    <row r="2041" spans="2:4" x14ac:dyDescent="0.2">
      <c r="B2041" s="1" t="s">
        <v>7628</v>
      </c>
      <c r="C2041" s="12">
        <v>1</v>
      </c>
      <c r="D2041" s="13">
        <v>11.6</v>
      </c>
    </row>
    <row r="2042" spans="2:4" x14ac:dyDescent="0.2">
      <c r="B2042" s="1" t="s">
        <v>7629</v>
      </c>
      <c r="C2042" s="12">
        <v>1</v>
      </c>
      <c r="D2042" s="13">
        <v>11.5</v>
      </c>
    </row>
    <row r="2043" spans="2:4" x14ac:dyDescent="0.2">
      <c r="B2043" s="1" t="s">
        <v>7630</v>
      </c>
      <c r="C2043" s="12">
        <v>1</v>
      </c>
      <c r="D2043" s="13">
        <v>7.2</v>
      </c>
    </row>
    <row r="2044" spans="2:4" x14ac:dyDescent="0.2">
      <c r="B2044" s="1" t="s">
        <v>7631</v>
      </c>
      <c r="C2044" s="12">
        <v>1</v>
      </c>
      <c r="D2044" s="13">
        <v>11.2</v>
      </c>
    </row>
    <row r="2045" spans="2:4" x14ac:dyDescent="0.2">
      <c r="B2045" s="1" t="s">
        <v>7632</v>
      </c>
      <c r="C2045" s="12">
        <v>1</v>
      </c>
      <c r="D2045" s="13">
        <v>5.2</v>
      </c>
    </row>
    <row r="2046" spans="2:4" x14ac:dyDescent="0.2">
      <c r="B2046" s="1" t="s">
        <v>7633</v>
      </c>
      <c r="C2046" s="12">
        <v>1</v>
      </c>
      <c r="D2046" s="13">
        <v>12</v>
      </c>
    </row>
    <row r="2047" spans="2:4" x14ac:dyDescent="0.2">
      <c r="B2047" s="1" t="s">
        <v>7634</v>
      </c>
      <c r="C2047" s="12">
        <v>1</v>
      </c>
      <c r="D2047" s="13">
        <v>11.9</v>
      </c>
    </row>
    <row r="2048" spans="2:4" x14ac:dyDescent="0.2">
      <c r="B2048" s="1" t="s">
        <v>7635</v>
      </c>
      <c r="C2048" s="12">
        <v>1</v>
      </c>
      <c r="D2048" s="13">
        <v>11.6</v>
      </c>
    </row>
    <row r="2049" spans="2:4" x14ac:dyDescent="0.2">
      <c r="B2049" s="1" t="s">
        <v>7636</v>
      </c>
      <c r="C2049" s="12">
        <v>1</v>
      </c>
      <c r="D2049" s="13">
        <v>3.6</v>
      </c>
    </row>
    <row r="2050" spans="2:4" x14ac:dyDescent="0.2">
      <c r="B2050" s="1" t="s">
        <v>7637</v>
      </c>
      <c r="C2050" s="12">
        <v>1</v>
      </c>
      <c r="D2050" s="13">
        <v>11.6</v>
      </c>
    </row>
    <row r="2051" spans="2:4" x14ac:dyDescent="0.2">
      <c r="B2051" s="1" t="s">
        <v>7638</v>
      </c>
      <c r="C2051" s="12">
        <v>1</v>
      </c>
      <c r="D2051" s="13">
        <v>11.3</v>
      </c>
    </row>
    <row r="2052" spans="2:4" x14ac:dyDescent="0.2">
      <c r="B2052" s="1" t="s">
        <v>7639</v>
      </c>
      <c r="C2052" s="12">
        <v>1</v>
      </c>
      <c r="D2052" s="13">
        <v>11.6</v>
      </c>
    </row>
    <row r="2053" spans="2:4" x14ac:dyDescent="0.2">
      <c r="B2053" s="1" t="s">
        <v>7640</v>
      </c>
      <c r="C2053" s="12">
        <v>1</v>
      </c>
      <c r="D2053" s="13">
        <v>12</v>
      </c>
    </row>
    <row r="2054" spans="2:4" x14ac:dyDescent="0.2">
      <c r="B2054" s="1" t="s">
        <v>7641</v>
      </c>
      <c r="C2054" s="12">
        <v>1</v>
      </c>
      <c r="D2054" s="13">
        <v>11.7</v>
      </c>
    </row>
    <row r="2055" spans="2:4" x14ac:dyDescent="0.2">
      <c r="B2055" s="1" t="s">
        <v>7642</v>
      </c>
      <c r="C2055" s="12">
        <v>1</v>
      </c>
      <c r="D2055" s="13">
        <v>10.6</v>
      </c>
    </row>
    <row r="2056" spans="2:4" x14ac:dyDescent="0.2">
      <c r="B2056" s="1" t="s">
        <v>7643</v>
      </c>
      <c r="C2056" s="12">
        <v>1</v>
      </c>
      <c r="D2056" s="13">
        <v>11.8</v>
      </c>
    </row>
    <row r="2057" spans="2:4" x14ac:dyDescent="0.2">
      <c r="B2057" s="1" t="s">
        <v>7644</v>
      </c>
      <c r="C2057" s="12">
        <v>1</v>
      </c>
      <c r="D2057" s="13">
        <v>11.1</v>
      </c>
    </row>
    <row r="2058" spans="2:4" x14ac:dyDescent="0.2">
      <c r="B2058" s="1" t="s">
        <v>7645</v>
      </c>
      <c r="C2058" s="12">
        <v>1</v>
      </c>
      <c r="D2058" s="13">
        <v>6.7</v>
      </c>
    </row>
    <row r="2059" spans="2:4" x14ac:dyDescent="0.2">
      <c r="B2059" s="1" t="s">
        <v>7646</v>
      </c>
      <c r="C2059" s="12">
        <v>1</v>
      </c>
      <c r="D2059" s="13">
        <v>11.2</v>
      </c>
    </row>
    <row r="2060" spans="2:4" x14ac:dyDescent="0.2">
      <c r="B2060" s="1" t="s">
        <v>7647</v>
      </c>
      <c r="C2060" s="12">
        <v>1</v>
      </c>
      <c r="D2060" s="13">
        <v>11.5</v>
      </c>
    </row>
    <row r="2061" spans="2:4" x14ac:dyDescent="0.2">
      <c r="B2061" s="1" t="s">
        <v>7648</v>
      </c>
      <c r="C2061" s="12">
        <v>1</v>
      </c>
      <c r="D2061" s="13">
        <v>6.9</v>
      </c>
    </row>
    <row r="2062" spans="2:4" x14ac:dyDescent="0.2">
      <c r="B2062" s="1" t="s">
        <v>7649</v>
      </c>
      <c r="C2062" s="12">
        <v>1</v>
      </c>
      <c r="D2062" s="13">
        <v>10.8</v>
      </c>
    </row>
    <row r="2063" spans="2:4" x14ac:dyDescent="0.2">
      <c r="B2063" s="1" t="s">
        <v>7650</v>
      </c>
      <c r="C2063" s="12">
        <v>1</v>
      </c>
      <c r="D2063" s="13">
        <v>11.5</v>
      </c>
    </row>
    <row r="2064" spans="2:4" x14ac:dyDescent="0.2">
      <c r="B2064" s="1" t="s">
        <v>7651</v>
      </c>
      <c r="C2064" s="12">
        <v>1</v>
      </c>
      <c r="D2064" s="13">
        <v>11.8</v>
      </c>
    </row>
    <row r="2065" spans="2:4" x14ac:dyDescent="0.2">
      <c r="B2065" s="1" t="s">
        <v>7652</v>
      </c>
      <c r="C2065" s="12">
        <v>1</v>
      </c>
      <c r="D2065" s="13">
        <v>11.6</v>
      </c>
    </row>
    <row r="2066" spans="2:4" x14ac:dyDescent="0.2">
      <c r="B2066" s="1" t="s">
        <v>7653</v>
      </c>
      <c r="C2066" s="12">
        <v>1</v>
      </c>
      <c r="D2066" s="13">
        <v>11.7</v>
      </c>
    </row>
    <row r="2067" spans="2:4" x14ac:dyDescent="0.2">
      <c r="B2067" s="1" t="s">
        <v>7654</v>
      </c>
      <c r="C2067" s="12">
        <v>1</v>
      </c>
      <c r="D2067" s="13">
        <v>11.3</v>
      </c>
    </row>
    <row r="2068" spans="2:4" x14ac:dyDescent="0.2">
      <c r="B2068" s="1" t="s">
        <v>7655</v>
      </c>
      <c r="C2068" s="12">
        <v>1</v>
      </c>
      <c r="D2068" s="13">
        <v>10.3</v>
      </c>
    </row>
    <row r="2069" spans="2:4" x14ac:dyDescent="0.2">
      <c r="B2069" s="1" t="s">
        <v>7656</v>
      </c>
      <c r="C2069" s="12">
        <v>1</v>
      </c>
      <c r="D2069" s="13">
        <v>12</v>
      </c>
    </row>
    <row r="2070" spans="2:4" x14ac:dyDescent="0.2">
      <c r="B2070" s="1" t="s">
        <v>7657</v>
      </c>
      <c r="C2070" s="12">
        <v>1</v>
      </c>
      <c r="D2070" s="13">
        <v>11.9</v>
      </c>
    </row>
    <row r="2071" spans="2:4" x14ac:dyDescent="0.2">
      <c r="B2071" s="1" t="s">
        <v>7658</v>
      </c>
      <c r="C2071" s="12">
        <v>1</v>
      </c>
      <c r="D2071" s="13">
        <v>11.1</v>
      </c>
    </row>
    <row r="2072" spans="2:4" x14ac:dyDescent="0.2">
      <c r="B2072" s="1" t="s">
        <v>7659</v>
      </c>
      <c r="C2072" s="12">
        <v>1</v>
      </c>
      <c r="D2072" s="13">
        <v>11.7</v>
      </c>
    </row>
    <row r="2073" spans="2:4" x14ac:dyDescent="0.2">
      <c r="B2073" s="1" t="s">
        <v>7660</v>
      </c>
      <c r="C2073" s="12">
        <v>1</v>
      </c>
      <c r="D2073" s="13">
        <v>11.4</v>
      </c>
    </row>
    <row r="2074" spans="2:4" x14ac:dyDescent="0.2">
      <c r="B2074" s="1" t="s">
        <v>7661</v>
      </c>
      <c r="C2074" s="12">
        <v>1</v>
      </c>
      <c r="D2074" s="13">
        <v>10.7</v>
      </c>
    </row>
    <row r="2075" spans="2:4" x14ac:dyDescent="0.2">
      <c r="B2075" s="1" t="s">
        <v>7662</v>
      </c>
      <c r="C2075" s="12">
        <v>1</v>
      </c>
      <c r="D2075" s="13">
        <v>10.6</v>
      </c>
    </row>
    <row r="2076" spans="2:4" x14ac:dyDescent="0.2">
      <c r="B2076" s="1" t="s">
        <v>7663</v>
      </c>
      <c r="C2076" s="12">
        <v>1</v>
      </c>
      <c r="D2076" s="13">
        <v>8.8000000000000007</v>
      </c>
    </row>
    <row r="2077" spans="2:4" x14ac:dyDescent="0.2">
      <c r="B2077" s="1" t="s">
        <v>7664</v>
      </c>
      <c r="C2077" s="12">
        <v>1</v>
      </c>
      <c r="D2077" s="13">
        <v>8.1999999999999993</v>
      </c>
    </row>
    <row r="2078" spans="2:4" x14ac:dyDescent="0.2">
      <c r="B2078" s="1" t="s">
        <v>7665</v>
      </c>
      <c r="C2078" s="12">
        <v>1</v>
      </c>
      <c r="D2078" s="13">
        <v>11.6</v>
      </c>
    </row>
    <row r="2079" spans="2:4" x14ac:dyDescent="0.2">
      <c r="B2079" s="1" t="s">
        <v>7666</v>
      </c>
      <c r="C2079" s="12">
        <v>1</v>
      </c>
      <c r="D2079" s="13">
        <v>10.8</v>
      </c>
    </row>
    <row r="2080" spans="2:4" x14ac:dyDescent="0.2">
      <c r="B2080" s="1" t="s">
        <v>7667</v>
      </c>
      <c r="C2080" s="12">
        <v>1</v>
      </c>
      <c r="D2080" s="13">
        <v>6</v>
      </c>
    </row>
    <row r="2081" spans="2:4" x14ac:dyDescent="0.2">
      <c r="B2081" s="1" t="s">
        <v>7668</v>
      </c>
      <c r="C2081" s="12">
        <v>1</v>
      </c>
      <c r="D2081" s="13">
        <v>8.3000000000000007</v>
      </c>
    </row>
    <row r="2082" spans="2:4" x14ac:dyDescent="0.2">
      <c r="B2082" s="1" t="s">
        <v>7669</v>
      </c>
      <c r="C2082" s="12">
        <v>1</v>
      </c>
      <c r="D2082" s="13">
        <v>11.3</v>
      </c>
    </row>
    <row r="2083" spans="2:4" x14ac:dyDescent="0.2">
      <c r="B2083" s="1" t="s">
        <v>7670</v>
      </c>
      <c r="C2083" s="12">
        <v>1</v>
      </c>
      <c r="D2083" s="13">
        <v>11.7</v>
      </c>
    </row>
    <row r="2084" spans="2:4" x14ac:dyDescent="0.2">
      <c r="B2084" s="1" t="s">
        <v>7671</v>
      </c>
      <c r="C2084" s="12">
        <v>1</v>
      </c>
      <c r="D2084" s="13">
        <v>11.7</v>
      </c>
    </row>
    <row r="2085" spans="2:4" x14ac:dyDescent="0.2">
      <c r="B2085" s="1" t="s">
        <v>7672</v>
      </c>
      <c r="C2085" s="12">
        <v>1</v>
      </c>
      <c r="D2085" s="13">
        <v>11.8</v>
      </c>
    </row>
    <row r="2086" spans="2:4" x14ac:dyDescent="0.2">
      <c r="B2086" s="1" t="s">
        <v>7673</v>
      </c>
      <c r="C2086" s="12">
        <v>1</v>
      </c>
      <c r="D2086" s="13">
        <v>10</v>
      </c>
    </row>
    <row r="2087" spans="2:4" x14ac:dyDescent="0.2">
      <c r="B2087" s="1" t="s">
        <v>7674</v>
      </c>
      <c r="C2087" s="12">
        <v>1</v>
      </c>
      <c r="D2087" s="13">
        <v>11.2</v>
      </c>
    </row>
    <row r="2088" spans="2:4" x14ac:dyDescent="0.2">
      <c r="B2088" s="1" t="s">
        <v>7675</v>
      </c>
      <c r="C2088" s="12">
        <v>1</v>
      </c>
      <c r="D2088" s="13">
        <v>11.4</v>
      </c>
    </row>
    <row r="2089" spans="2:4" x14ac:dyDescent="0.2">
      <c r="B2089" s="1" t="s">
        <v>7676</v>
      </c>
      <c r="C2089" s="12">
        <v>1</v>
      </c>
      <c r="D2089" s="13">
        <v>10.6</v>
      </c>
    </row>
    <row r="2090" spans="2:4" x14ac:dyDescent="0.2">
      <c r="B2090" s="1" t="s">
        <v>7677</v>
      </c>
      <c r="C2090" s="12">
        <v>1</v>
      </c>
      <c r="D2090" s="13">
        <v>11.9</v>
      </c>
    </row>
    <row r="2091" spans="2:4" x14ac:dyDescent="0.2">
      <c r="B2091" s="1" t="s">
        <v>7678</v>
      </c>
      <c r="C2091" s="12">
        <v>1</v>
      </c>
      <c r="D2091" s="13">
        <v>11.6</v>
      </c>
    </row>
    <row r="2092" spans="2:4" x14ac:dyDescent="0.2">
      <c r="B2092" s="1" t="s">
        <v>7679</v>
      </c>
      <c r="C2092" s="12">
        <v>1</v>
      </c>
      <c r="D2092" s="13">
        <v>9</v>
      </c>
    </row>
    <row r="2093" spans="2:4" x14ac:dyDescent="0.2">
      <c r="B2093" s="1" t="s">
        <v>7680</v>
      </c>
      <c r="C2093" s="12">
        <v>1</v>
      </c>
      <c r="D2093" s="13">
        <v>8.3000000000000007</v>
      </c>
    </row>
    <row r="2094" spans="2:4" x14ac:dyDescent="0.2">
      <c r="B2094" s="1" t="s">
        <v>7681</v>
      </c>
      <c r="C2094" s="12">
        <v>1</v>
      </c>
      <c r="D2094" s="13">
        <v>12</v>
      </c>
    </row>
    <row r="2095" spans="2:4" x14ac:dyDescent="0.2">
      <c r="B2095" s="1" t="s">
        <v>7682</v>
      </c>
      <c r="C2095" s="12">
        <v>1</v>
      </c>
      <c r="D2095" s="13">
        <v>11.5</v>
      </c>
    </row>
    <row r="2096" spans="2:4" x14ac:dyDescent="0.2">
      <c r="B2096" s="1" t="s">
        <v>7683</v>
      </c>
      <c r="C2096" s="12">
        <v>1</v>
      </c>
      <c r="D2096" s="13">
        <v>11.4</v>
      </c>
    </row>
    <row r="2097" spans="2:4" x14ac:dyDescent="0.2">
      <c r="B2097" s="1" t="s">
        <v>7684</v>
      </c>
      <c r="C2097" s="12">
        <v>1</v>
      </c>
      <c r="D2097" s="13">
        <v>11.9</v>
      </c>
    </row>
    <row r="2098" spans="2:4" x14ac:dyDescent="0.2">
      <c r="B2098" s="1" t="s">
        <v>7685</v>
      </c>
      <c r="C2098" s="12">
        <v>1</v>
      </c>
      <c r="D2098" s="13">
        <v>4.9000000000000004</v>
      </c>
    </row>
    <row r="2099" spans="2:4" x14ac:dyDescent="0.2">
      <c r="B2099" s="1" t="s">
        <v>7686</v>
      </c>
      <c r="C2099" s="12">
        <v>1</v>
      </c>
      <c r="D2099" s="13">
        <v>11.5</v>
      </c>
    </row>
    <row r="2100" spans="2:4" x14ac:dyDescent="0.2">
      <c r="B2100" s="1" t="s">
        <v>7687</v>
      </c>
      <c r="C2100" s="12">
        <v>1</v>
      </c>
      <c r="D2100" s="13">
        <v>11.7</v>
      </c>
    </row>
    <row r="2101" spans="2:4" x14ac:dyDescent="0.2">
      <c r="B2101" s="1" t="s">
        <v>7688</v>
      </c>
      <c r="C2101" s="12">
        <v>1</v>
      </c>
      <c r="D2101" s="13">
        <v>10.7</v>
      </c>
    </row>
    <row r="2102" spans="2:4" x14ac:dyDescent="0.2">
      <c r="B2102" s="1" t="s">
        <v>7689</v>
      </c>
      <c r="C2102" s="12">
        <v>1</v>
      </c>
      <c r="D2102" s="13">
        <v>11.2</v>
      </c>
    </row>
    <row r="2103" spans="2:4" x14ac:dyDescent="0.2">
      <c r="B2103" s="1" t="s">
        <v>7690</v>
      </c>
      <c r="C2103" s="12">
        <v>1</v>
      </c>
      <c r="D2103" s="13">
        <v>11.9</v>
      </c>
    </row>
    <row r="2104" spans="2:4" x14ac:dyDescent="0.2">
      <c r="B2104" s="1" t="s">
        <v>7691</v>
      </c>
      <c r="C2104" s="12">
        <v>1</v>
      </c>
      <c r="D2104" s="13">
        <v>10.7</v>
      </c>
    </row>
    <row r="2105" spans="2:4" x14ac:dyDescent="0.2">
      <c r="B2105" s="1" t="s">
        <v>7692</v>
      </c>
      <c r="C2105" s="12">
        <v>1</v>
      </c>
      <c r="D2105" s="13">
        <v>11.7</v>
      </c>
    </row>
    <row r="2106" spans="2:4" x14ac:dyDescent="0.2">
      <c r="B2106" s="1" t="s">
        <v>7693</v>
      </c>
      <c r="C2106" s="12">
        <v>1</v>
      </c>
      <c r="D2106" s="13">
        <v>11.9</v>
      </c>
    </row>
    <row r="2107" spans="2:4" x14ac:dyDescent="0.2">
      <c r="B2107" s="1" t="s">
        <v>7694</v>
      </c>
      <c r="C2107" s="12">
        <v>1</v>
      </c>
      <c r="D2107" s="13">
        <v>11.2</v>
      </c>
    </row>
    <row r="2108" spans="2:4" x14ac:dyDescent="0.2">
      <c r="B2108" s="1" t="s">
        <v>7695</v>
      </c>
      <c r="C2108" s="12">
        <v>1</v>
      </c>
      <c r="D2108" s="13">
        <v>6.1</v>
      </c>
    </row>
    <row r="2109" spans="2:4" x14ac:dyDescent="0.2">
      <c r="B2109" s="1" t="s">
        <v>7696</v>
      </c>
      <c r="C2109" s="12">
        <v>1</v>
      </c>
      <c r="D2109" s="13">
        <v>11.2</v>
      </c>
    </row>
    <row r="2110" spans="2:4" x14ac:dyDescent="0.2">
      <c r="B2110" s="1" t="s">
        <v>7697</v>
      </c>
      <c r="C2110" s="12">
        <v>1</v>
      </c>
      <c r="D2110" s="13">
        <v>10.3</v>
      </c>
    </row>
    <row r="2111" spans="2:4" x14ac:dyDescent="0.2">
      <c r="B2111" s="1" t="s">
        <v>7698</v>
      </c>
      <c r="C2111" s="12">
        <v>1</v>
      </c>
      <c r="D2111" s="13">
        <v>11</v>
      </c>
    </row>
    <row r="2112" spans="2:4" x14ac:dyDescent="0.2">
      <c r="B2112" s="1" t="s">
        <v>7699</v>
      </c>
      <c r="C2112" s="12">
        <v>1</v>
      </c>
      <c r="D2112" s="13">
        <v>5.3</v>
      </c>
    </row>
    <row r="2113" spans="2:4" x14ac:dyDescent="0.2">
      <c r="B2113" s="1" t="s">
        <v>7700</v>
      </c>
      <c r="C2113" s="12">
        <v>1</v>
      </c>
      <c r="D2113" s="13">
        <v>11.2</v>
      </c>
    </row>
    <row r="2114" spans="2:4" x14ac:dyDescent="0.2">
      <c r="B2114" s="1" t="s">
        <v>7701</v>
      </c>
      <c r="C2114" s="12">
        <v>1</v>
      </c>
      <c r="D2114" s="13">
        <v>11.6</v>
      </c>
    </row>
    <row r="2115" spans="2:4" x14ac:dyDescent="0.2">
      <c r="B2115" s="1" t="s">
        <v>7702</v>
      </c>
      <c r="C2115" s="12">
        <v>1</v>
      </c>
      <c r="D2115" s="13">
        <v>12</v>
      </c>
    </row>
    <row r="2116" spans="2:4" x14ac:dyDescent="0.2">
      <c r="B2116" s="1" t="s">
        <v>7703</v>
      </c>
      <c r="C2116" s="12">
        <v>1</v>
      </c>
      <c r="D2116" s="13">
        <v>5.4</v>
      </c>
    </row>
    <row r="2117" spans="2:4" x14ac:dyDescent="0.2">
      <c r="B2117" s="1" t="s">
        <v>7704</v>
      </c>
      <c r="C2117" s="12">
        <v>1</v>
      </c>
      <c r="D2117" s="13">
        <v>11.8</v>
      </c>
    </row>
    <row r="2118" spans="2:4" x14ac:dyDescent="0.2">
      <c r="B2118" s="1" t="s">
        <v>7705</v>
      </c>
      <c r="C2118" s="12">
        <v>1</v>
      </c>
      <c r="D2118" s="13">
        <v>9.4</v>
      </c>
    </row>
    <row r="2119" spans="2:4" x14ac:dyDescent="0.2">
      <c r="B2119" s="1" t="s">
        <v>7706</v>
      </c>
      <c r="C2119" s="12">
        <v>1</v>
      </c>
      <c r="D2119" s="13">
        <v>10.1</v>
      </c>
    </row>
    <row r="2120" spans="2:4" x14ac:dyDescent="0.2">
      <c r="B2120" s="1" t="s">
        <v>7707</v>
      </c>
      <c r="C2120" s="12">
        <v>1</v>
      </c>
      <c r="D2120" s="13">
        <v>10.6</v>
      </c>
    </row>
    <row r="2121" spans="2:4" x14ac:dyDescent="0.2">
      <c r="B2121" s="1" t="s">
        <v>7708</v>
      </c>
      <c r="C2121" s="12">
        <v>1</v>
      </c>
      <c r="D2121" s="13">
        <v>11.7</v>
      </c>
    </row>
    <row r="2122" spans="2:4" x14ac:dyDescent="0.2">
      <c r="B2122" s="1" t="s">
        <v>7709</v>
      </c>
      <c r="C2122" s="12">
        <v>1</v>
      </c>
      <c r="D2122" s="13">
        <v>6.8</v>
      </c>
    </row>
    <row r="2123" spans="2:4" x14ac:dyDescent="0.2">
      <c r="B2123" s="1" t="s">
        <v>7710</v>
      </c>
      <c r="C2123" s="12">
        <v>1</v>
      </c>
      <c r="D2123" s="13">
        <v>11.6</v>
      </c>
    </row>
    <row r="2124" spans="2:4" x14ac:dyDescent="0.2">
      <c r="B2124" s="1" t="s">
        <v>7711</v>
      </c>
      <c r="C2124" s="12">
        <v>1</v>
      </c>
      <c r="D2124" s="13">
        <v>5.6</v>
      </c>
    </row>
    <row r="2125" spans="2:4" x14ac:dyDescent="0.2">
      <c r="B2125" s="1" t="s">
        <v>7712</v>
      </c>
      <c r="C2125" s="12">
        <v>1</v>
      </c>
      <c r="D2125" s="13">
        <v>11.6</v>
      </c>
    </row>
    <row r="2126" spans="2:4" x14ac:dyDescent="0.2">
      <c r="B2126" s="1" t="s">
        <v>7713</v>
      </c>
      <c r="C2126" s="12">
        <v>1</v>
      </c>
      <c r="D2126" s="13">
        <v>11.2</v>
      </c>
    </row>
    <row r="2127" spans="2:4" x14ac:dyDescent="0.2">
      <c r="B2127" s="1" t="s">
        <v>7714</v>
      </c>
      <c r="C2127" s="12">
        <v>1</v>
      </c>
      <c r="D2127" s="13">
        <v>11.9</v>
      </c>
    </row>
    <row r="2128" spans="2:4" x14ac:dyDescent="0.2">
      <c r="B2128" s="1" t="s">
        <v>7715</v>
      </c>
      <c r="C2128" s="12">
        <v>1</v>
      </c>
      <c r="D2128" s="13">
        <v>9.9</v>
      </c>
    </row>
    <row r="2129" spans="2:4" x14ac:dyDescent="0.2">
      <c r="B2129" s="1" t="s">
        <v>7716</v>
      </c>
      <c r="C2129" s="12">
        <v>1</v>
      </c>
      <c r="D2129" s="13">
        <v>11.3</v>
      </c>
    </row>
    <row r="2130" spans="2:4" x14ac:dyDescent="0.2">
      <c r="B2130" s="1" t="s">
        <v>7717</v>
      </c>
      <c r="C2130" s="12">
        <v>1</v>
      </c>
      <c r="D2130" s="13">
        <v>11.8</v>
      </c>
    </row>
    <row r="2131" spans="2:4" x14ac:dyDescent="0.2">
      <c r="B2131" s="1" t="s">
        <v>7718</v>
      </c>
      <c r="C2131" s="12">
        <v>1</v>
      </c>
      <c r="D2131" s="13">
        <v>11.4</v>
      </c>
    </row>
    <row r="2132" spans="2:4" x14ac:dyDescent="0.2">
      <c r="B2132" s="1" t="s">
        <v>7719</v>
      </c>
      <c r="C2132" s="12">
        <v>1</v>
      </c>
      <c r="D2132" s="13">
        <v>11.9</v>
      </c>
    </row>
    <row r="2133" spans="2:4" x14ac:dyDescent="0.2">
      <c r="B2133" s="1" t="s">
        <v>7720</v>
      </c>
      <c r="C2133" s="12">
        <v>1</v>
      </c>
      <c r="D2133" s="13">
        <v>4.9000000000000004</v>
      </c>
    </row>
    <row r="2134" spans="2:4" x14ac:dyDescent="0.2">
      <c r="B2134" s="1" t="s">
        <v>7721</v>
      </c>
      <c r="C2134" s="12">
        <v>1</v>
      </c>
      <c r="D2134" s="13">
        <v>9.1</v>
      </c>
    </row>
    <row r="2135" spans="2:4" x14ac:dyDescent="0.2">
      <c r="B2135" s="1" t="s">
        <v>7722</v>
      </c>
      <c r="C2135" s="12">
        <v>1</v>
      </c>
      <c r="D2135" s="13">
        <v>11.8</v>
      </c>
    </row>
    <row r="2136" spans="2:4" x14ac:dyDescent="0.2">
      <c r="B2136" s="1" t="s">
        <v>7723</v>
      </c>
      <c r="C2136" s="12">
        <v>1</v>
      </c>
      <c r="D2136" s="13">
        <v>11.7</v>
      </c>
    </row>
    <row r="2137" spans="2:4" x14ac:dyDescent="0.2">
      <c r="B2137" s="1" t="s">
        <v>7724</v>
      </c>
      <c r="C2137" s="12">
        <v>1</v>
      </c>
      <c r="D2137" s="13">
        <v>11.1</v>
      </c>
    </row>
    <row r="2138" spans="2:4" x14ac:dyDescent="0.2">
      <c r="B2138" s="1" t="s">
        <v>7725</v>
      </c>
      <c r="C2138" s="12">
        <v>1</v>
      </c>
      <c r="D2138" s="13">
        <v>11.3</v>
      </c>
    </row>
    <row r="2139" spans="2:4" x14ac:dyDescent="0.2">
      <c r="B2139" s="1" t="s">
        <v>7726</v>
      </c>
      <c r="C2139" s="12">
        <v>1</v>
      </c>
      <c r="D2139" s="13">
        <v>9.9</v>
      </c>
    </row>
    <row r="2140" spans="2:4" x14ac:dyDescent="0.2">
      <c r="B2140" s="1" t="s">
        <v>7727</v>
      </c>
      <c r="C2140" s="12">
        <v>1</v>
      </c>
      <c r="D2140" s="13">
        <v>5.4</v>
      </c>
    </row>
    <row r="2141" spans="2:4" x14ac:dyDescent="0.2">
      <c r="B2141" s="1" t="s">
        <v>7728</v>
      </c>
      <c r="C2141" s="12">
        <v>1</v>
      </c>
      <c r="D2141" s="13">
        <v>10.8</v>
      </c>
    </row>
    <row r="2142" spans="2:4" x14ac:dyDescent="0.2">
      <c r="B2142" s="1" t="s">
        <v>7729</v>
      </c>
      <c r="C2142" s="12">
        <v>1</v>
      </c>
      <c r="D2142" s="13">
        <v>11.9</v>
      </c>
    </row>
    <row r="2143" spans="2:4" x14ac:dyDescent="0.2">
      <c r="B2143" s="1" t="s">
        <v>7730</v>
      </c>
      <c r="C2143" s="12">
        <v>1</v>
      </c>
      <c r="D2143" s="13">
        <v>10.5</v>
      </c>
    </row>
    <row r="2144" spans="2:4" x14ac:dyDescent="0.2">
      <c r="B2144" s="1" t="s">
        <v>7731</v>
      </c>
      <c r="C2144" s="12">
        <v>1</v>
      </c>
      <c r="D2144" s="13">
        <v>9.1</v>
      </c>
    </row>
    <row r="2145" spans="2:4" x14ac:dyDescent="0.2">
      <c r="B2145" s="1" t="s">
        <v>7732</v>
      </c>
      <c r="C2145" s="12">
        <v>1</v>
      </c>
      <c r="D2145" s="13">
        <v>11.5</v>
      </c>
    </row>
    <row r="2146" spans="2:4" x14ac:dyDescent="0.2">
      <c r="B2146" s="1" t="s">
        <v>7733</v>
      </c>
      <c r="C2146" s="12">
        <v>1</v>
      </c>
      <c r="D2146" s="13">
        <v>11.7</v>
      </c>
    </row>
    <row r="2147" spans="2:4" x14ac:dyDescent="0.2">
      <c r="B2147" s="1" t="s">
        <v>7734</v>
      </c>
      <c r="C2147" s="12">
        <v>1</v>
      </c>
      <c r="D2147" s="13">
        <v>11.5</v>
      </c>
    </row>
    <row r="2148" spans="2:4" x14ac:dyDescent="0.2">
      <c r="B2148" s="1" t="s">
        <v>7735</v>
      </c>
      <c r="C2148" s="12">
        <v>1</v>
      </c>
      <c r="D2148" s="13">
        <v>11</v>
      </c>
    </row>
    <row r="2149" spans="2:4" x14ac:dyDescent="0.2">
      <c r="B2149" s="1" t="s">
        <v>7736</v>
      </c>
      <c r="C2149" s="12">
        <v>1</v>
      </c>
      <c r="D2149" s="13">
        <v>10.6</v>
      </c>
    </row>
    <row r="2150" spans="2:4" x14ac:dyDescent="0.2">
      <c r="B2150" s="1" t="s">
        <v>7737</v>
      </c>
      <c r="C2150" s="12">
        <v>1</v>
      </c>
      <c r="D2150" s="13">
        <v>11.4</v>
      </c>
    </row>
    <row r="2151" spans="2:4" x14ac:dyDescent="0.2">
      <c r="B2151" s="1" t="s">
        <v>7738</v>
      </c>
      <c r="C2151" s="12">
        <v>1</v>
      </c>
      <c r="D2151" s="13">
        <v>10.5</v>
      </c>
    </row>
    <row r="2152" spans="2:4" x14ac:dyDescent="0.2">
      <c r="B2152" s="1" t="s">
        <v>7739</v>
      </c>
      <c r="C2152" s="12">
        <v>1</v>
      </c>
      <c r="D2152" s="13">
        <v>10.9</v>
      </c>
    </row>
    <row r="2153" spans="2:4" x14ac:dyDescent="0.2">
      <c r="B2153" s="1" t="s">
        <v>7740</v>
      </c>
      <c r="C2153" s="12">
        <v>1</v>
      </c>
      <c r="D2153" s="13">
        <v>10.9</v>
      </c>
    </row>
    <row r="2154" spans="2:4" x14ac:dyDescent="0.2">
      <c r="B2154" s="1" t="s">
        <v>7741</v>
      </c>
      <c r="C2154" s="12">
        <v>1</v>
      </c>
      <c r="D2154" s="13">
        <v>11.4</v>
      </c>
    </row>
    <row r="2155" spans="2:4" x14ac:dyDescent="0.2">
      <c r="B2155" s="1" t="s">
        <v>7742</v>
      </c>
      <c r="C2155" s="12">
        <v>1</v>
      </c>
      <c r="D2155" s="13">
        <v>8.4</v>
      </c>
    </row>
    <row r="2156" spans="2:4" x14ac:dyDescent="0.2">
      <c r="B2156" s="1" t="s">
        <v>7743</v>
      </c>
      <c r="C2156" s="12">
        <v>1</v>
      </c>
      <c r="D2156" s="13">
        <v>11.9</v>
      </c>
    </row>
    <row r="2157" spans="2:4" x14ac:dyDescent="0.2">
      <c r="B2157" s="1" t="s">
        <v>7744</v>
      </c>
      <c r="C2157" s="12">
        <v>1</v>
      </c>
      <c r="D2157" s="13">
        <v>11.6</v>
      </c>
    </row>
    <row r="2158" spans="2:4" x14ac:dyDescent="0.2">
      <c r="B2158" s="1" t="s">
        <v>7745</v>
      </c>
      <c r="C2158" s="12">
        <v>1</v>
      </c>
      <c r="D2158" s="13">
        <v>11.2</v>
      </c>
    </row>
    <row r="2159" spans="2:4" x14ac:dyDescent="0.2">
      <c r="B2159" s="1" t="s">
        <v>7746</v>
      </c>
      <c r="C2159" s="12">
        <v>1</v>
      </c>
      <c r="D2159" s="13">
        <v>11.4</v>
      </c>
    </row>
    <row r="2160" spans="2:4" x14ac:dyDescent="0.2">
      <c r="B2160" s="1" t="s">
        <v>7747</v>
      </c>
      <c r="C2160" s="12">
        <v>1</v>
      </c>
      <c r="D2160" s="13">
        <v>11.8</v>
      </c>
    </row>
    <row r="2161" spans="2:4" x14ac:dyDescent="0.2">
      <c r="B2161" s="1" t="s">
        <v>7748</v>
      </c>
      <c r="C2161" s="12">
        <v>1</v>
      </c>
      <c r="D2161" s="13">
        <v>11.5</v>
      </c>
    </row>
    <row r="2162" spans="2:4" x14ac:dyDescent="0.2">
      <c r="B2162" s="1" t="s">
        <v>7749</v>
      </c>
      <c r="C2162" s="12">
        <v>1</v>
      </c>
      <c r="D2162" s="13">
        <v>7.3</v>
      </c>
    </row>
    <row r="2163" spans="2:4" x14ac:dyDescent="0.2">
      <c r="B2163" s="1" t="s">
        <v>7750</v>
      </c>
      <c r="C2163" s="12">
        <v>1</v>
      </c>
      <c r="D2163" s="13">
        <v>10.8</v>
      </c>
    </row>
    <row r="2164" spans="2:4" x14ac:dyDescent="0.2">
      <c r="B2164" s="1" t="s">
        <v>7751</v>
      </c>
      <c r="C2164" s="12">
        <v>1</v>
      </c>
      <c r="D2164" s="13">
        <v>9.5</v>
      </c>
    </row>
    <row r="2165" spans="2:4" x14ac:dyDescent="0.2">
      <c r="B2165" s="1" t="s">
        <v>7752</v>
      </c>
      <c r="C2165" s="12">
        <v>1</v>
      </c>
      <c r="D2165" s="13">
        <v>10.1</v>
      </c>
    </row>
    <row r="2166" spans="2:4" x14ac:dyDescent="0.2">
      <c r="B2166" s="1" t="s">
        <v>7753</v>
      </c>
      <c r="C2166" s="12">
        <v>1</v>
      </c>
      <c r="D2166" s="13">
        <v>9</v>
      </c>
    </row>
    <row r="2167" spans="2:4" x14ac:dyDescent="0.2">
      <c r="B2167" s="1" t="s">
        <v>7754</v>
      </c>
      <c r="C2167" s="12">
        <v>1</v>
      </c>
      <c r="D2167" s="13">
        <v>9.6</v>
      </c>
    </row>
    <row r="2168" spans="2:4" x14ac:dyDescent="0.2">
      <c r="B2168" s="1" t="s">
        <v>7755</v>
      </c>
      <c r="C2168" s="12">
        <v>1</v>
      </c>
      <c r="D2168" s="13">
        <v>10.9</v>
      </c>
    </row>
    <row r="2169" spans="2:4" x14ac:dyDescent="0.2">
      <c r="B2169" s="1" t="s">
        <v>7756</v>
      </c>
      <c r="C2169" s="12">
        <v>1</v>
      </c>
      <c r="D2169" s="13">
        <v>7.8</v>
      </c>
    </row>
    <row r="2170" spans="2:4" x14ac:dyDescent="0.2">
      <c r="B2170" s="1" t="s">
        <v>7757</v>
      </c>
      <c r="C2170" s="12">
        <v>1</v>
      </c>
      <c r="D2170" s="13">
        <v>11.6</v>
      </c>
    </row>
    <row r="2171" spans="2:4" x14ac:dyDescent="0.2">
      <c r="B2171" s="1" t="s">
        <v>7758</v>
      </c>
      <c r="C2171" s="12">
        <v>1</v>
      </c>
      <c r="D2171" s="13">
        <v>11.7</v>
      </c>
    </row>
    <row r="2172" spans="2:4" x14ac:dyDescent="0.2">
      <c r="B2172" s="1" t="s">
        <v>7759</v>
      </c>
      <c r="C2172" s="12">
        <v>1</v>
      </c>
      <c r="D2172" s="13">
        <v>10.7</v>
      </c>
    </row>
    <row r="2173" spans="2:4" x14ac:dyDescent="0.2">
      <c r="B2173" s="1" t="s">
        <v>7760</v>
      </c>
      <c r="C2173" s="12">
        <v>1</v>
      </c>
      <c r="D2173" s="13">
        <v>11.8</v>
      </c>
    </row>
    <row r="2174" spans="2:4" x14ac:dyDescent="0.2">
      <c r="B2174" s="1" t="s">
        <v>7761</v>
      </c>
      <c r="C2174" s="12">
        <v>1</v>
      </c>
      <c r="D2174" s="13">
        <v>8.9</v>
      </c>
    </row>
    <row r="2175" spans="2:4" x14ac:dyDescent="0.2">
      <c r="B2175" s="1" t="s">
        <v>7762</v>
      </c>
      <c r="C2175" s="12">
        <v>1</v>
      </c>
      <c r="D2175" s="13">
        <v>12</v>
      </c>
    </row>
    <row r="2176" spans="2:4" x14ac:dyDescent="0.2">
      <c r="B2176" s="1" t="s">
        <v>7763</v>
      </c>
      <c r="C2176" s="12">
        <v>1</v>
      </c>
      <c r="D2176" s="13">
        <v>12</v>
      </c>
    </row>
    <row r="2177" spans="2:4" x14ac:dyDescent="0.2">
      <c r="B2177" s="1" t="s">
        <v>7764</v>
      </c>
      <c r="C2177" s="12">
        <v>1</v>
      </c>
      <c r="D2177" s="13">
        <v>7.1</v>
      </c>
    </row>
    <row r="2178" spans="2:4" x14ac:dyDescent="0.2">
      <c r="B2178" s="1" t="s">
        <v>7765</v>
      </c>
      <c r="C2178" s="12">
        <v>1</v>
      </c>
      <c r="D2178" s="13">
        <v>12</v>
      </c>
    </row>
    <row r="2179" spans="2:4" x14ac:dyDescent="0.2">
      <c r="B2179" s="1" t="s">
        <v>7766</v>
      </c>
      <c r="C2179" s="12">
        <v>1</v>
      </c>
      <c r="D2179" s="13">
        <v>7.5</v>
      </c>
    </row>
    <row r="2180" spans="2:4" x14ac:dyDescent="0.2">
      <c r="B2180" s="1" t="s">
        <v>7767</v>
      </c>
      <c r="C2180" s="12">
        <v>1</v>
      </c>
      <c r="D2180" s="13">
        <v>11.1</v>
      </c>
    </row>
    <row r="2181" spans="2:4" x14ac:dyDescent="0.2">
      <c r="B2181" s="1" t="s">
        <v>7768</v>
      </c>
      <c r="C2181" s="12">
        <v>1</v>
      </c>
      <c r="D2181" s="13">
        <v>10.199999999999999</v>
      </c>
    </row>
    <row r="2182" spans="2:4" x14ac:dyDescent="0.2">
      <c r="B2182" s="1" t="s">
        <v>7769</v>
      </c>
      <c r="C2182" s="12">
        <v>1</v>
      </c>
      <c r="D2182" s="13">
        <v>11.2</v>
      </c>
    </row>
    <row r="2183" spans="2:4" x14ac:dyDescent="0.2">
      <c r="B2183" s="1" t="s">
        <v>7770</v>
      </c>
      <c r="C2183" s="12">
        <v>1</v>
      </c>
      <c r="D2183" s="13">
        <v>11.8</v>
      </c>
    </row>
    <row r="2184" spans="2:4" x14ac:dyDescent="0.2">
      <c r="B2184" s="1" t="s">
        <v>7771</v>
      </c>
      <c r="C2184" s="12">
        <v>1</v>
      </c>
      <c r="D2184" s="13">
        <v>11.8</v>
      </c>
    </row>
    <row r="2185" spans="2:4" x14ac:dyDescent="0.2">
      <c r="B2185" s="1" t="s">
        <v>7772</v>
      </c>
      <c r="C2185" s="12">
        <v>1</v>
      </c>
      <c r="D2185" s="13">
        <v>10.4</v>
      </c>
    </row>
    <row r="2186" spans="2:4" x14ac:dyDescent="0.2">
      <c r="B2186" s="1" t="s">
        <v>7773</v>
      </c>
      <c r="C2186" s="12">
        <v>1</v>
      </c>
      <c r="D2186" s="13">
        <v>8.6999999999999993</v>
      </c>
    </row>
    <row r="2187" spans="2:4" x14ac:dyDescent="0.2">
      <c r="B2187" s="1" t="s">
        <v>7774</v>
      </c>
      <c r="C2187" s="12">
        <v>1</v>
      </c>
      <c r="D2187" s="13">
        <v>11.5</v>
      </c>
    </row>
    <row r="2188" spans="2:4" x14ac:dyDescent="0.2">
      <c r="B2188" s="1" t="s">
        <v>7775</v>
      </c>
      <c r="C2188" s="12">
        <v>1</v>
      </c>
      <c r="D2188" s="13">
        <v>11.6</v>
      </c>
    </row>
    <row r="2189" spans="2:4" x14ac:dyDescent="0.2">
      <c r="B2189" s="1" t="s">
        <v>7776</v>
      </c>
      <c r="C2189" s="12">
        <v>1</v>
      </c>
      <c r="D2189" s="13">
        <v>11.9</v>
      </c>
    </row>
    <row r="2190" spans="2:4" x14ac:dyDescent="0.2">
      <c r="B2190" s="1" t="s">
        <v>7777</v>
      </c>
      <c r="C2190" s="12">
        <v>1</v>
      </c>
      <c r="D2190" s="13">
        <v>10.8</v>
      </c>
    </row>
    <row r="2191" spans="2:4" x14ac:dyDescent="0.2">
      <c r="B2191" s="1" t="s">
        <v>7778</v>
      </c>
      <c r="C2191" s="12">
        <v>1</v>
      </c>
      <c r="D2191" s="13">
        <v>10.4</v>
      </c>
    </row>
    <row r="2192" spans="2:4" x14ac:dyDescent="0.2">
      <c r="B2192" s="1" t="s">
        <v>7779</v>
      </c>
      <c r="C2192" s="12">
        <v>1</v>
      </c>
      <c r="D2192" s="13">
        <v>6</v>
      </c>
    </row>
    <row r="2193" spans="2:4" x14ac:dyDescent="0.2">
      <c r="B2193" s="1" t="s">
        <v>7780</v>
      </c>
      <c r="C2193" s="12">
        <v>1</v>
      </c>
      <c r="D2193" s="13">
        <v>11.5</v>
      </c>
    </row>
    <row r="2194" spans="2:4" x14ac:dyDescent="0.2">
      <c r="B2194" s="1" t="s">
        <v>7781</v>
      </c>
      <c r="C2194" s="12">
        <v>1</v>
      </c>
      <c r="D2194" s="13">
        <v>11.8</v>
      </c>
    </row>
    <row r="2195" spans="2:4" x14ac:dyDescent="0.2">
      <c r="B2195" s="1" t="s">
        <v>7782</v>
      </c>
      <c r="C2195" s="12">
        <v>1</v>
      </c>
      <c r="D2195" s="13">
        <v>11.6</v>
      </c>
    </row>
    <row r="2196" spans="2:4" x14ac:dyDescent="0.2">
      <c r="B2196" s="1" t="s">
        <v>7783</v>
      </c>
      <c r="C2196" s="12">
        <v>1</v>
      </c>
      <c r="D2196" s="13">
        <v>11.4</v>
      </c>
    </row>
    <row r="2197" spans="2:4" x14ac:dyDescent="0.2">
      <c r="B2197" s="1" t="s">
        <v>7784</v>
      </c>
      <c r="C2197" s="12">
        <v>1</v>
      </c>
      <c r="D2197" s="13">
        <v>9.4</v>
      </c>
    </row>
    <row r="2198" spans="2:4" x14ac:dyDescent="0.2">
      <c r="B2198" s="1" t="s">
        <v>7785</v>
      </c>
      <c r="C2198" s="12">
        <v>1</v>
      </c>
      <c r="D2198" s="13">
        <v>12</v>
      </c>
    </row>
    <row r="2199" spans="2:4" x14ac:dyDescent="0.2">
      <c r="B2199" s="1" t="s">
        <v>7786</v>
      </c>
      <c r="C2199" s="12">
        <v>1</v>
      </c>
      <c r="D2199" s="13">
        <v>11.6</v>
      </c>
    </row>
    <row r="2200" spans="2:4" x14ac:dyDescent="0.2">
      <c r="B2200" s="1" t="s">
        <v>7787</v>
      </c>
      <c r="C2200" s="12">
        <v>1</v>
      </c>
      <c r="D2200" s="13">
        <v>11.5</v>
      </c>
    </row>
    <row r="2201" spans="2:4" x14ac:dyDescent="0.2">
      <c r="B2201" s="1" t="s">
        <v>7788</v>
      </c>
      <c r="C2201" s="12">
        <v>1</v>
      </c>
      <c r="D2201" s="13">
        <v>11.7</v>
      </c>
    </row>
    <row r="2202" spans="2:4" x14ac:dyDescent="0.2">
      <c r="B2202" s="1" t="s">
        <v>7789</v>
      </c>
      <c r="C2202" s="12">
        <v>1</v>
      </c>
      <c r="D2202" s="13">
        <v>11</v>
      </c>
    </row>
    <row r="2203" spans="2:4" x14ac:dyDescent="0.2">
      <c r="B2203" s="1" t="s">
        <v>7790</v>
      </c>
      <c r="C2203" s="12">
        <v>1</v>
      </c>
      <c r="D2203" s="13">
        <v>11.9</v>
      </c>
    </row>
    <row r="2204" spans="2:4" x14ac:dyDescent="0.2">
      <c r="B2204" s="1" t="s">
        <v>7791</v>
      </c>
      <c r="C2204" s="12">
        <v>1</v>
      </c>
      <c r="D2204" s="13">
        <v>6.2</v>
      </c>
    </row>
    <row r="2205" spans="2:4" x14ac:dyDescent="0.2">
      <c r="B2205" s="1" t="s">
        <v>7792</v>
      </c>
      <c r="C2205" s="12">
        <v>1</v>
      </c>
      <c r="D2205" s="13">
        <v>11.7</v>
      </c>
    </row>
    <row r="2206" spans="2:4" x14ac:dyDescent="0.2">
      <c r="B2206" s="1" t="s">
        <v>7793</v>
      </c>
      <c r="C2206" s="12">
        <v>1</v>
      </c>
      <c r="D2206" s="13">
        <v>11.8</v>
      </c>
    </row>
    <row r="2207" spans="2:4" x14ac:dyDescent="0.2">
      <c r="B2207" s="1" t="s">
        <v>7794</v>
      </c>
      <c r="C2207" s="12">
        <v>1</v>
      </c>
      <c r="D2207" s="13">
        <v>11.5</v>
      </c>
    </row>
    <row r="2208" spans="2:4" x14ac:dyDescent="0.2">
      <c r="B2208" s="1" t="s">
        <v>7795</v>
      </c>
      <c r="C2208" s="12">
        <v>1</v>
      </c>
      <c r="D2208" s="13">
        <v>11.3</v>
      </c>
    </row>
    <row r="2209" spans="2:4" x14ac:dyDescent="0.2">
      <c r="B2209" s="1" t="s">
        <v>7796</v>
      </c>
      <c r="C2209" s="12">
        <v>1</v>
      </c>
      <c r="D2209" s="13">
        <v>12</v>
      </c>
    </row>
    <row r="2210" spans="2:4" x14ac:dyDescent="0.2">
      <c r="B2210" s="1" t="s">
        <v>7797</v>
      </c>
      <c r="C2210" s="12">
        <v>1</v>
      </c>
      <c r="D2210" s="13">
        <v>6.6</v>
      </c>
    </row>
    <row r="2211" spans="2:4" x14ac:dyDescent="0.2">
      <c r="B2211" s="1" t="s">
        <v>7798</v>
      </c>
      <c r="C2211" s="12">
        <v>1</v>
      </c>
      <c r="D2211" s="13">
        <v>11.7</v>
      </c>
    </row>
    <row r="2212" spans="2:4" x14ac:dyDescent="0.2">
      <c r="B2212" s="1" t="s">
        <v>7799</v>
      </c>
      <c r="C2212" s="12">
        <v>1</v>
      </c>
      <c r="D2212" s="13">
        <v>11.4</v>
      </c>
    </row>
    <row r="2213" spans="2:4" x14ac:dyDescent="0.2">
      <c r="B2213" s="1" t="s">
        <v>7800</v>
      </c>
      <c r="C2213" s="12">
        <v>1</v>
      </c>
      <c r="D2213" s="13">
        <v>3.1</v>
      </c>
    </row>
    <row r="2214" spans="2:4" x14ac:dyDescent="0.2">
      <c r="B2214" s="1" t="s">
        <v>7801</v>
      </c>
      <c r="C2214" s="12">
        <v>1</v>
      </c>
      <c r="D2214" s="13">
        <v>11.4</v>
      </c>
    </row>
    <row r="2215" spans="2:4" x14ac:dyDescent="0.2">
      <c r="B2215" s="1" t="s">
        <v>7802</v>
      </c>
      <c r="C2215" s="12">
        <v>1</v>
      </c>
      <c r="D2215" s="13">
        <v>10</v>
      </c>
    </row>
    <row r="2216" spans="2:4" x14ac:dyDescent="0.2">
      <c r="B2216" s="1" t="s">
        <v>7803</v>
      </c>
      <c r="C2216" s="12">
        <v>1</v>
      </c>
      <c r="D2216" s="13">
        <v>11.5</v>
      </c>
    </row>
    <row r="2217" spans="2:4" x14ac:dyDescent="0.2">
      <c r="B2217" s="1" t="s">
        <v>7804</v>
      </c>
      <c r="C2217" s="12">
        <v>1</v>
      </c>
      <c r="D2217" s="13">
        <v>8.1999999999999993</v>
      </c>
    </row>
    <row r="2218" spans="2:4" x14ac:dyDescent="0.2">
      <c r="B2218" s="1" t="s">
        <v>7805</v>
      </c>
      <c r="C2218" s="12">
        <v>1</v>
      </c>
      <c r="D2218" s="13">
        <v>11.3</v>
      </c>
    </row>
    <row r="2219" spans="2:4" x14ac:dyDescent="0.2">
      <c r="B2219" s="1" t="s">
        <v>7806</v>
      </c>
      <c r="C2219" s="12">
        <v>1</v>
      </c>
      <c r="D2219" s="13">
        <v>11.8</v>
      </c>
    </row>
    <row r="2220" spans="2:4" x14ac:dyDescent="0.2">
      <c r="B2220" s="1" t="s">
        <v>7807</v>
      </c>
      <c r="C2220" s="12">
        <v>1</v>
      </c>
      <c r="D2220" s="13">
        <v>11.2</v>
      </c>
    </row>
    <row r="2221" spans="2:4" x14ac:dyDescent="0.2">
      <c r="B2221" s="1" t="s">
        <v>7808</v>
      </c>
      <c r="C2221" s="12">
        <v>1</v>
      </c>
      <c r="D2221" s="13">
        <v>11.5</v>
      </c>
    </row>
    <row r="2222" spans="2:4" x14ac:dyDescent="0.2">
      <c r="B2222" s="1" t="s">
        <v>7809</v>
      </c>
      <c r="C2222" s="12">
        <v>1</v>
      </c>
      <c r="D2222" s="13">
        <v>7.3</v>
      </c>
    </row>
    <row r="2223" spans="2:4" x14ac:dyDescent="0.2">
      <c r="B2223" s="1" t="s">
        <v>7810</v>
      </c>
      <c r="C2223" s="12">
        <v>1</v>
      </c>
      <c r="D2223" s="13">
        <v>11.6</v>
      </c>
    </row>
    <row r="2224" spans="2:4" x14ac:dyDescent="0.2">
      <c r="B2224" s="1" t="s">
        <v>7811</v>
      </c>
      <c r="C2224" s="12">
        <v>1</v>
      </c>
      <c r="D2224" s="13">
        <v>11.4</v>
      </c>
    </row>
    <row r="2225" spans="2:4" x14ac:dyDescent="0.2">
      <c r="B2225" s="1" t="s">
        <v>7812</v>
      </c>
      <c r="C2225" s="12">
        <v>1</v>
      </c>
      <c r="D2225" s="13">
        <v>6.9</v>
      </c>
    </row>
    <row r="2226" spans="2:4" x14ac:dyDescent="0.2">
      <c r="B2226" s="1" t="s">
        <v>7813</v>
      </c>
      <c r="C2226" s="12">
        <v>1</v>
      </c>
      <c r="D2226" s="13">
        <v>11.5</v>
      </c>
    </row>
    <row r="2227" spans="2:4" x14ac:dyDescent="0.2">
      <c r="B2227" s="1" t="s">
        <v>7814</v>
      </c>
      <c r="C2227" s="12">
        <v>1</v>
      </c>
      <c r="D2227" s="13">
        <v>6.9</v>
      </c>
    </row>
    <row r="2228" spans="2:4" x14ac:dyDescent="0.2">
      <c r="B2228" s="1" t="s">
        <v>7815</v>
      </c>
      <c r="C2228" s="12">
        <v>1</v>
      </c>
      <c r="D2228" s="13">
        <v>8.6</v>
      </c>
    </row>
    <row r="2229" spans="2:4" x14ac:dyDescent="0.2">
      <c r="B2229" s="1" t="s">
        <v>7816</v>
      </c>
      <c r="C2229" s="12">
        <v>1</v>
      </c>
      <c r="D2229" s="13">
        <v>11.1</v>
      </c>
    </row>
    <row r="2230" spans="2:4" x14ac:dyDescent="0.2">
      <c r="B2230" s="1" t="s">
        <v>7817</v>
      </c>
      <c r="C2230" s="12">
        <v>1</v>
      </c>
      <c r="D2230" s="13">
        <v>10.199999999999999</v>
      </c>
    </row>
    <row r="2231" spans="2:4" x14ac:dyDescent="0.2">
      <c r="B2231" s="1" t="s">
        <v>7818</v>
      </c>
      <c r="C2231" s="12">
        <v>1</v>
      </c>
      <c r="D2231" s="13">
        <v>8.5</v>
      </c>
    </row>
    <row r="2232" spans="2:4" x14ac:dyDescent="0.2">
      <c r="B2232" s="1" t="s">
        <v>7819</v>
      </c>
      <c r="C2232" s="12">
        <v>1</v>
      </c>
      <c r="D2232" s="13">
        <v>11.7</v>
      </c>
    </row>
    <row r="2233" spans="2:4" x14ac:dyDescent="0.2">
      <c r="B2233" s="1" t="s">
        <v>7820</v>
      </c>
      <c r="C2233" s="12">
        <v>1</v>
      </c>
      <c r="D2233" s="13">
        <v>11.7</v>
      </c>
    </row>
    <row r="2234" spans="2:4" x14ac:dyDescent="0.2">
      <c r="B2234" s="1" t="s">
        <v>7821</v>
      </c>
      <c r="C2234" s="12">
        <v>1</v>
      </c>
      <c r="D2234" s="13">
        <v>11.7</v>
      </c>
    </row>
    <row r="2235" spans="2:4" x14ac:dyDescent="0.2">
      <c r="B2235" s="1" t="s">
        <v>7822</v>
      </c>
      <c r="C2235" s="12">
        <v>1</v>
      </c>
      <c r="D2235" s="13">
        <v>10</v>
      </c>
    </row>
    <row r="2236" spans="2:4" x14ac:dyDescent="0.2">
      <c r="B2236" s="1" t="s">
        <v>7823</v>
      </c>
      <c r="C2236" s="12">
        <v>1</v>
      </c>
      <c r="D2236" s="13">
        <v>11.3</v>
      </c>
    </row>
    <row r="2237" spans="2:4" x14ac:dyDescent="0.2">
      <c r="B2237" s="1" t="s">
        <v>7824</v>
      </c>
      <c r="C2237" s="12">
        <v>1</v>
      </c>
      <c r="D2237" s="13">
        <v>11.6</v>
      </c>
    </row>
    <row r="2238" spans="2:4" x14ac:dyDescent="0.2">
      <c r="B2238" s="1" t="s">
        <v>7825</v>
      </c>
      <c r="C2238" s="12">
        <v>1</v>
      </c>
      <c r="D2238" s="13">
        <v>11.4</v>
      </c>
    </row>
    <row r="2239" spans="2:4" x14ac:dyDescent="0.2">
      <c r="B2239" s="1" t="s">
        <v>7826</v>
      </c>
      <c r="C2239" s="12">
        <v>1</v>
      </c>
      <c r="D2239" s="13">
        <v>10.199999999999999</v>
      </c>
    </row>
    <row r="2240" spans="2:4" x14ac:dyDescent="0.2">
      <c r="B2240" s="1" t="s">
        <v>7827</v>
      </c>
      <c r="C2240" s="12">
        <v>1</v>
      </c>
      <c r="D2240" s="13">
        <v>9.1</v>
      </c>
    </row>
    <row r="2241" spans="2:4" x14ac:dyDescent="0.2">
      <c r="B2241" s="1" t="s">
        <v>7828</v>
      </c>
      <c r="C2241" s="12">
        <v>1</v>
      </c>
      <c r="D2241" s="13">
        <v>8.9</v>
      </c>
    </row>
    <row r="2242" spans="2:4" x14ac:dyDescent="0.2">
      <c r="B2242" s="1" t="s">
        <v>7829</v>
      </c>
      <c r="C2242" s="12">
        <v>1</v>
      </c>
      <c r="D2242" s="13">
        <v>10.8</v>
      </c>
    </row>
    <row r="2243" spans="2:4" x14ac:dyDescent="0.2">
      <c r="B2243" s="1" t="s">
        <v>7830</v>
      </c>
      <c r="C2243" s="12">
        <v>1</v>
      </c>
      <c r="D2243" s="13">
        <v>3</v>
      </c>
    </row>
    <row r="2244" spans="2:4" x14ac:dyDescent="0.2">
      <c r="B2244" s="1" t="s">
        <v>7831</v>
      </c>
      <c r="C2244" s="12">
        <v>1</v>
      </c>
      <c r="D2244" s="13">
        <v>11.4</v>
      </c>
    </row>
    <row r="2245" spans="2:4" x14ac:dyDescent="0.2">
      <c r="B2245" s="1" t="s">
        <v>7832</v>
      </c>
      <c r="C2245" s="12">
        <v>1</v>
      </c>
      <c r="D2245" s="13">
        <v>11.5</v>
      </c>
    </row>
    <row r="2246" spans="2:4" x14ac:dyDescent="0.2">
      <c r="B2246" s="1" t="s">
        <v>7833</v>
      </c>
      <c r="C2246" s="12">
        <v>1</v>
      </c>
      <c r="D2246" s="13">
        <v>11.1</v>
      </c>
    </row>
    <row r="2247" spans="2:4" x14ac:dyDescent="0.2">
      <c r="B2247" s="1" t="s">
        <v>7834</v>
      </c>
      <c r="C2247" s="12">
        <v>1</v>
      </c>
      <c r="D2247" s="13">
        <v>11.9</v>
      </c>
    </row>
    <row r="2248" spans="2:4" x14ac:dyDescent="0.2">
      <c r="B2248" s="1" t="s">
        <v>7835</v>
      </c>
      <c r="C2248" s="12">
        <v>1</v>
      </c>
      <c r="D2248" s="13">
        <v>11.6</v>
      </c>
    </row>
    <row r="2249" spans="2:4" x14ac:dyDescent="0.2">
      <c r="B2249" s="1" t="s">
        <v>7836</v>
      </c>
      <c r="C2249" s="12">
        <v>1</v>
      </c>
      <c r="D2249" s="13">
        <v>10.7</v>
      </c>
    </row>
    <row r="2250" spans="2:4" x14ac:dyDescent="0.2">
      <c r="B2250" s="1" t="s">
        <v>7837</v>
      </c>
      <c r="C2250" s="12">
        <v>1</v>
      </c>
      <c r="D2250" s="13">
        <v>11.7</v>
      </c>
    </row>
    <row r="2251" spans="2:4" x14ac:dyDescent="0.2">
      <c r="B2251" s="1" t="s">
        <v>7838</v>
      </c>
      <c r="C2251" s="12">
        <v>1</v>
      </c>
      <c r="D2251" s="13">
        <v>7.7</v>
      </c>
    </row>
    <row r="2252" spans="2:4" x14ac:dyDescent="0.2">
      <c r="B2252" s="1" t="s">
        <v>7839</v>
      </c>
      <c r="C2252" s="12">
        <v>1</v>
      </c>
      <c r="D2252" s="13">
        <v>10.199999999999999</v>
      </c>
    </row>
    <row r="2253" spans="2:4" x14ac:dyDescent="0.2">
      <c r="B2253" s="1" t="s">
        <v>7840</v>
      </c>
      <c r="C2253" s="12">
        <v>1</v>
      </c>
      <c r="D2253" s="13">
        <v>11.1</v>
      </c>
    </row>
    <row r="2254" spans="2:4" x14ac:dyDescent="0.2">
      <c r="B2254" s="1" t="s">
        <v>7841</v>
      </c>
      <c r="C2254" s="12">
        <v>1</v>
      </c>
      <c r="D2254" s="13">
        <v>11.4</v>
      </c>
    </row>
    <row r="2255" spans="2:4" x14ac:dyDescent="0.2">
      <c r="B2255" s="1" t="s">
        <v>7842</v>
      </c>
      <c r="C2255" s="12">
        <v>1</v>
      </c>
      <c r="D2255" s="13">
        <v>11.8</v>
      </c>
    </row>
    <row r="2256" spans="2:4" x14ac:dyDescent="0.2">
      <c r="B2256" s="1" t="s">
        <v>7843</v>
      </c>
      <c r="C2256" s="12">
        <v>1</v>
      </c>
      <c r="D2256" s="13">
        <v>11.6</v>
      </c>
    </row>
    <row r="2257" spans="2:4" x14ac:dyDescent="0.2">
      <c r="B2257" s="1" t="s">
        <v>7844</v>
      </c>
      <c r="C2257" s="12">
        <v>1</v>
      </c>
      <c r="D2257" s="13">
        <v>10.4</v>
      </c>
    </row>
    <row r="2258" spans="2:4" x14ac:dyDescent="0.2">
      <c r="B2258" s="1" t="s">
        <v>7845</v>
      </c>
      <c r="C2258" s="12">
        <v>1</v>
      </c>
      <c r="D2258" s="13">
        <v>11.6</v>
      </c>
    </row>
    <row r="2259" spans="2:4" x14ac:dyDescent="0.2">
      <c r="B2259" s="1" t="s">
        <v>7846</v>
      </c>
      <c r="C2259" s="12">
        <v>1</v>
      </c>
      <c r="D2259" s="13">
        <v>11.9</v>
      </c>
    </row>
    <row r="2260" spans="2:4" x14ac:dyDescent="0.2">
      <c r="B2260" s="1" t="s">
        <v>7847</v>
      </c>
      <c r="C2260" s="12">
        <v>1</v>
      </c>
      <c r="D2260" s="13">
        <v>11.9</v>
      </c>
    </row>
    <row r="2261" spans="2:4" x14ac:dyDescent="0.2">
      <c r="B2261" s="1" t="s">
        <v>7848</v>
      </c>
      <c r="C2261" s="12">
        <v>1</v>
      </c>
      <c r="D2261" s="13">
        <v>10.7</v>
      </c>
    </row>
    <row r="2262" spans="2:4" x14ac:dyDescent="0.2">
      <c r="B2262" s="1" t="s">
        <v>7849</v>
      </c>
      <c r="C2262" s="12">
        <v>1</v>
      </c>
      <c r="D2262" s="13">
        <v>8.6999999999999993</v>
      </c>
    </row>
    <row r="2263" spans="2:4" x14ac:dyDescent="0.2">
      <c r="B2263" s="1" t="s">
        <v>7850</v>
      </c>
      <c r="C2263" s="12">
        <v>1</v>
      </c>
      <c r="D2263" s="13">
        <v>11.7</v>
      </c>
    </row>
    <row r="2264" spans="2:4" x14ac:dyDescent="0.2">
      <c r="B2264" s="1" t="s">
        <v>7851</v>
      </c>
      <c r="C2264" s="12">
        <v>1</v>
      </c>
      <c r="D2264" s="13">
        <v>12</v>
      </c>
    </row>
    <row r="2265" spans="2:4" x14ac:dyDescent="0.2">
      <c r="B2265" s="1" t="s">
        <v>7852</v>
      </c>
      <c r="C2265" s="12">
        <v>1</v>
      </c>
      <c r="D2265" s="13">
        <v>11.7</v>
      </c>
    </row>
    <row r="2266" spans="2:4" x14ac:dyDescent="0.2">
      <c r="B2266" s="1" t="s">
        <v>7853</v>
      </c>
      <c r="C2266" s="12">
        <v>1</v>
      </c>
      <c r="D2266" s="13">
        <v>11.5</v>
      </c>
    </row>
    <row r="2267" spans="2:4" x14ac:dyDescent="0.2">
      <c r="B2267" s="1" t="s">
        <v>7854</v>
      </c>
      <c r="C2267" s="12">
        <v>1</v>
      </c>
      <c r="D2267" s="13">
        <v>11.7</v>
      </c>
    </row>
    <row r="2268" spans="2:4" x14ac:dyDescent="0.2">
      <c r="B2268" s="1" t="s">
        <v>7855</v>
      </c>
      <c r="C2268" s="12">
        <v>1</v>
      </c>
      <c r="D2268" s="13">
        <v>11.8</v>
      </c>
    </row>
    <row r="2269" spans="2:4" x14ac:dyDescent="0.2">
      <c r="B2269" s="1" t="s">
        <v>7856</v>
      </c>
      <c r="C2269" s="12">
        <v>1</v>
      </c>
      <c r="D2269" s="13">
        <v>7.9</v>
      </c>
    </row>
    <row r="2270" spans="2:4" x14ac:dyDescent="0.2">
      <c r="B2270" s="1" t="s">
        <v>7857</v>
      </c>
      <c r="C2270" s="12">
        <v>1</v>
      </c>
      <c r="D2270" s="13">
        <v>7.8</v>
      </c>
    </row>
    <row r="2271" spans="2:4" x14ac:dyDescent="0.2">
      <c r="B2271" s="1" t="s">
        <v>7858</v>
      </c>
      <c r="C2271" s="12">
        <v>1</v>
      </c>
      <c r="D2271" s="13">
        <v>11.8</v>
      </c>
    </row>
    <row r="2272" spans="2:4" x14ac:dyDescent="0.2">
      <c r="B2272" s="1" t="s">
        <v>7859</v>
      </c>
      <c r="C2272" s="12">
        <v>1</v>
      </c>
      <c r="D2272" s="13">
        <v>11.8</v>
      </c>
    </row>
    <row r="2273" spans="2:4" x14ac:dyDescent="0.2">
      <c r="B2273" s="1" t="s">
        <v>7860</v>
      </c>
      <c r="C2273" s="12">
        <v>1</v>
      </c>
      <c r="D2273" s="13">
        <v>11.9</v>
      </c>
    </row>
    <row r="2274" spans="2:4" x14ac:dyDescent="0.2">
      <c r="B2274" s="1" t="s">
        <v>7861</v>
      </c>
      <c r="C2274" s="12">
        <v>1</v>
      </c>
      <c r="D2274" s="13">
        <v>11.9</v>
      </c>
    </row>
    <row r="2275" spans="2:4" x14ac:dyDescent="0.2">
      <c r="B2275" s="1" t="s">
        <v>7862</v>
      </c>
      <c r="C2275" s="12">
        <v>1</v>
      </c>
      <c r="D2275" s="13">
        <v>12</v>
      </c>
    </row>
    <row r="2276" spans="2:4" x14ac:dyDescent="0.2">
      <c r="B2276" s="1" t="s">
        <v>7863</v>
      </c>
      <c r="C2276" s="12">
        <v>1</v>
      </c>
      <c r="D2276" s="13">
        <v>11.6</v>
      </c>
    </row>
    <row r="2277" spans="2:4" x14ac:dyDescent="0.2">
      <c r="B2277" s="1" t="s">
        <v>7864</v>
      </c>
      <c r="C2277" s="12">
        <v>1</v>
      </c>
      <c r="D2277" s="13">
        <v>11.7</v>
      </c>
    </row>
    <row r="2278" spans="2:4" x14ac:dyDescent="0.2">
      <c r="B2278" s="1" t="s">
        <v>7865</v>
      </c>
      <c r="C2278" s="12">
        <v>1</v>
      </c>
      <c r="D2278" s="13">
        <v>11.9</v>
      </c>
    </row>
    <row r="2279" spans="2:4" x14ac:dyDescent="0.2">
      <c r="B2279" s="1" t="s">
        <v>7866</v>
      </c>
      <c r="C2279" s="12">
        <v>1</v>
      </c>
      <c r="D2279" s="13">
        <v>10.7</v>
      </c>
    </row>
    <row r="2280" spans="2:4" x14ac:dyDescent="0.2">
      <c r="B2280" s="1" t="s">
        <v>7867</v>
      </c>
      <c r="C2280" s="12">
        <v>1</v>
      </c>
      <c r="D2280" s="13">
        <v>3.4</v>
      </c>
    </row>
    <row r="2281" spans="2:4" x14ac:dyDescent="0.2">
      <c r="B2281" s="1" t="s">
        <v>7868</v>
      </c>
      <c r="C2281" s="12">
        <v>1</v>
      </c>
      <c r="D2281" s="13">
        <v>11.4</v>
      </c>
    </row>
    <row r="2282" spans="2:4" x14ac:dyDescent="0.2">
      <c r="B2282" s="1" t="s">
        <v>7869</v>
      </c>
      <c r="C2282" s="12">
        <v>1</v>
      </c>
      <c r="D2282" s="13">
        <v>11</v>
      </c>
    </row>
    <row r="2283" spans="2:4" x14ac:dyDescent="0.2">
      <c r="B2283" s="1" t="s">
        <v>7870</v>
      </c>
      <c r="C2283" s="12">
        <v>1</v>
      </c>
      <c r="D2283" s="13">
        <v>11.2</v>
      </c>
    </row>
    <row r="2284" spans="2:4" x14ac:dyDescent="0.2">
      <c r="B2284" s="1" t="s">
        <v>7871</v>
      </c>
      <c r="C2284" s="12">
        <v>1</v>
      </c>
      <c r="D2284" s="13">
        <v>11.6</v>
      </c>
    </row>
    <row r="2285" spans="2:4" x14ac:dyDescent="0.2">
      <c r="B2285" s="1" t="s">
        <v>7872</v>
      </c>
      <c r="C2285" s="12">
        <v>1</v>
      </c>
      <c r="D2285" s="13">
        <v>11.3</v>
      </c>
    </row>
    <row r="2286" spans="2:4" x14ac:dyDescent="0.2">
      <c r="B2286" s="1" t="s">
        <v>7873</v>
      </c>
      <c r="C2286" s="12">
        <v>1</v>
      </c>
      <c r="D2286" s="13">
        <v>10.1</v>
      </c>
    </row>
    <row r="2287" spans="2:4" x14ac:dyDescent="0.2">
      <c r="B2287" s="1" t="s">
        <v>7874</v>
      </c>
      <c r="C2287" s="12">
        <v>1</v>
      </c>
      <c r="D2287" s="13">
        <v>10.1</v>
      </c>
    </row>
    <row r="2288" spans="2:4" x14ac:dyDescent="0.2">
      <c r="B2288" s="1" t="s">
        <v>7875</v>
      </c>
      <c r="C2288" s="12">
        <v>1</v>
      </c>
      <c r="D2288" s="13">
        <v>11.5</v>
      </c>
    </row>
    <row r="2289" spans="2:4" x14ac:dyDescent="0.2">
      <c r="B2289" s="1" t="s">
        <v>7876</v>
      </c>
      <c r="C2289" s="12">
        <v>1</v>
      </c>
      <c r="D2289" s="13">
        <v>10.3</v>
      </c>
    </row>
    <row r="2290" spans="2:4" x14ac:dyDescent="0.2">
      <c r="B2290" s="1" t="s">
        <v>7877</v>
      </c>
      <c r="C2290" s="12">
        <v>1</v>
      </c>
      <c r="D2290" s="13">
        <v>11.3</v>
      </c>
    </row>
    <row r="2291" spans="2:4" x14ac:dyDescent="0.2">
      <c r="B2291" s="1" t="s">
        <v>7878</v>
      </c>
      <c r="C2291" s="12">
        <v>1</v>
      </c>
      <c r="D2291" s="13">
        <v>11.9</v>
      </c>
    </row>
    <row r="2292" spans="2:4" x14ac:dyDescent="0.2">
      <c r="B2292" s="1" t="s">
        <v>7879</v>
      </c>
      <c r="C2292" s="12">
        <v>1</v>
      </c>
      <c r="D2292" s="13">
        <v>11.6</v>
      </c>
    </row>
    <row r="2293" spans="2:4" x14ac:dyDescent="0.2">
      <c r="B2293" s="1" t="s">
        <v>7880</v>
      </c>
      <c r="C2293" s="12">
        <v>1</v>
      </c>
      <c r="D2293" s="13">
        <v>11.5</v>
      </c>
    </row>
    <row r="2294" spans="2:4" x14ac:dyDescent="0.2">
      <c r="B2294" s="1" t="s">
        <v>7881</v>
      </c>
      <c r="C2294" s="12">
        <v>1</v>
      </c>
      <c r="D2294" s="13">
        <v>11.8</v>
      </c>
    </row>
    <row r="2295" spans="2:4" x14ac:dyDescent="0.2">
      <c r="B2295" s="1" t="s">
        <v>7882</v>
      </c>
      <c r="C2295" s="12">
        <v>1</v>
      </c>
      <c r="D2295" s="13">
        <v>4.0999999999999996</v>
      </c>
    </row>
    <row r="2296" spans="2:4" x14ac:dyDescent="0.2">
      <c r="B2296" s="1" t="s">
        <v>7883</v>
      </c>
      <c r="C2296" s="12">
        <v>1</v>
      </c>
      <c r="D2296" s="13">
        <v>4.7</v>
      </c>
    </row>
    <row r="2297" spans="2:4" x14ac:dyDescent="0.2">
      <c r="B2297" s="1" t="s">
        <v>7884</v>
      </c>
      <c r="C2297" s="12">
        <v>0</v>
      </c>
      <c r="D2297" s="13">
        <v>0</v>
      </c>
    </row>
    <row r="2298" spans="2:4" x14ac:dyDescent="0.2">
      <c r="B2298" s="1" t="s">
        <v>7885</v>
      </c>
      <c r="C2298" s="12">
        <v>0</v>
      </c>
      <c r="D2298" s="13">
        <v>0</v>
      </c>
    </row>
    <row r="2299" spans="2:4" x14ac:dyDescent="0.2">
      <c r="B2299" s="1" t="s">
        <v>7886</v>
      </c>
      <c r="C2299" s="12">
        <v>0</v>
      </c>
      <c r="D2299" s="13">
        <v>0</v>
      </c>
    </row>
    <row r="2300" spans="2:4" x14ac:dyDescent="0.2">
      <c r="B2300" s="1" t="s">
        <v>7887</v>
      </c>
      <c r="C2300" s="12">
        <v>0</v>
      </c>
      <c r="D2300" s="13">
        <v>0</v>
      </c>
    </row>
    <row r="2301" spans="2:4" x14ac:dyDescent="0.2">
      <c r="B2301" s="1" t="s">
        <v>7888</v>
      </c>
      <c r="C2301" s="12">
        <v>0</v>
      </c>
      <c r="D2301" s="13">
        <v>0</v>
      </c>
    </row>
    <row r="2302" spans="2:4" x14ac:dyDescent="0.2">
      <c r="B2302" s="1" t="s">
        <v>7889</v>
      </c>
      <c r="C2302" s="12">
        <v>0</v>
      </c>
      <c r="D2302" s="13">
        <v>0</v>
      </c>
    </row>
    <row r="2303" spans="2:4" x14ac:dyDescent="0.2">
      <c r="B2303" s="1" t="s">
        <v>7890</v>
      </c>
      <c r="C2303" s="12">
        <v>0</v>
      </c>
      <c r="D2303" s="13">
        <v>0</v>
      </c>
    </row>
    <row r="2304" spans="2:4" x14ac:dyDescent="0.2">
      <c r="B2304" s="1" t="s">
        <v>7891</v>
      </c>
      <c r="C2304" s="12">
        <v>0</v>
      </c>
      <c r="D2304" s="13">
        <v>0</v>
      </c>
    </row>
    <row r="2305" spans="2:4" x14ac:dyDescent="0.2">
      <c r="B2305" s="1" t="s">
        <v>7892</v>
      </c>
      <c r="C2305" s="12">
        <v>0</v>
      </c>
      <c r="D2305" s="13">
        <v>0</v>
      </c>
    </row>
    <row r="2306" spans="2:4" x14ac:dyDescent="0.2">
      <c r="B2306" s="1" t="s">
        <v>7893</v>
      </c>
      <c r="C2306" s="12">
        <v>0</v>
      </c>
      <c r="D2306" s="13">
        <v>0</v>
      </c>
    </row>
    <row r="2307" spans="2:4" x14ac:dyDescent="0.2">
      <c r="B2307" s="1" t="s">
        <v>7894</v>
      </c>
      <c r="C2307" s="12">
        <v>0</v>
      </c>
      <c r="D2307" s="13">
        <v>0</v>
      </c>
    </row>
    <row r="2308" spans="2:4" x14ac:dyDescent="0.2">
      <c r="B2308" s="1" t="s">
        <v>7895</v>
      </c>
      <c r="C2308" s="12">
        <v>0</v>
      </c>
      <c r="D2308" s="13">
        <v>0</v>
      </c>
    </row>
    <row r="2309" spans="2:4" x14ac:dyDescent="0.2">
      <c r="B2309" s="1" t="s">
        <v>7896</v>
      </c>
      <c r="C2309" s="12">
        <v>0</v>
      </c>
      <c r="D2309" s="13">
        <v>0</v>
      </c>
    </row>
    <row r="2310" spans="2:4" x14ac:dyDescent="0.2">
      <c r="B2310" s="1" t="s">
        <v>7897</v>
      </c>
      <c r="C2310" s="12">
        <v>0</v>
      </c>
      <c r="D2310" s="13">
        <v>0</v>
      </c>
    </row>
    <row r="2311" spans="2:4" x14ac:dyDescent="0.2">
      <c r="B2311" s="1" t="s">
        <v>7898</v>
      </c>
      <c r="C2311" s="12">
        <v>0</v>
      </c>
      <c r="D2311" s="13">
        <v>0</v>
      </c>
    </row>
    <row r="2312" spans="2:4" x14ac:dyDescent="0.2">
      <c r="B2312" s="1" t="s">
        <v>7899</v>
      </c>
      <c r="C2312" s="12">
        <v>0</v>
      </c>
      <c r="D2312" s="13">
        <v>0</v>
      </c>
    </row>
    <row r="2313" spans="2:4" x14ac:dyDescent="0.2">
      <c r="B2313" s="1" t="s">
        <v>7900</v>
      </c>
      <c r="C2313" s="12">
        <v>0</v>
      </c>
      <c r="D2313" s="13">
        <v>0</v>
      </c>
    </row>
    <row r="2314" spans="2:4" x14ac:dyDescent="0.2">
      <c r="B2314" s="1" t="s">
        <v>7901</v>
      </c>
      <c r="C2314" s="12">
        <v>0</v>
      </c>
      <c r="D2314" s="13">
        <v>0</v>
      </c>
    </row>
    <row r="2315" spans="2:4" x14ac:dyDescent="0.2">
      <c r="B2315" s="1" t="s">
        <v>7902</v>
      </c>
      <c r="C2315" s="12">
        <v>0</v>
      </c>
      <c r="D2315" s="13">
        <v>0</v>
      </c>
    </row>
    <row r="2316" spans="2:4" x14ac:dyDescent="0.2">
      <c r="B2316" s="1" t="s">
        <v>7903</v>
      </c>
      <c r="C2316" s="12">
        <v>0</v>
      </c>
      <c r="D2316" s="13">
        <v>0</v>
      </c>
    </row>
    <row r="2317" spans="2:4" x14ac:dyDescent="0.2">
      <c r="B2317" s="1" t="s">
        <v>7904</v>
      </c>
      <c r="C2317" s="12">
        <v>0</v>
      </c>
      <c r="D2317" s="13">
        <v>0</v>
      </c>
    </row>
    <row r="2318" spans="2:4" x14ac:dyDescent="0.2">
      <c r="B2318" s="1" t="s">
        <v>7905</v>
      </c>
      <c r="C2318" s="12">
        <v>0</v>
      </c>
      <c r="D2318" s="13">
        <v>0</v>
      </c>
    </row>
    <row r="2319" spans="2:4" x14ac:dyDescent="0.2">
      <c r="B2319" s="1" t="s">
        <v>7906</v>
      </c>
      <c r="C2319" s="12">
        <v>0</v>
      </c>
      <c r="D2319" s="13">
        <v>0</v>
      </c>
    </row>
    <row r="2320" spans="2:4" x14ac:dyDescent="0.2">
      <c r="B2320" s="1" t="s">
        <v>7907</v>
      </c>
      <c r="C2320" s="12">
        <v>0</v>
      </c>
      <c r="D2320" s="13">
        <v>0</v>
      </c>
    </row>
    <row r="2321" spans="2:4" x14ac:dyDescent="0.2">
      <c r="B2321" s="1" t="s">
        <v>7908</v>
      </c>
      <c r="C2321" s="12">
        <v>0</v>
      </c>
      <c r="D2321" s="13">
        <v>0</v>
      </c>
    </row>
    <row r="2322" spans="2:4" x14ac:dyDescent="0.2">
      <c r="B2322" s="1" t="s">
        <v>7909</v>
      </c>
      <c r="C2322" s="12">
        <v>0</v>
      </c>
      <c r="D2322" s="13">
        <v>0</v>
      </c>
    </row>
    <row r="2323" spans="2:4" x14ac:dyDescent="0.2">
      <c r="B2323" s="1" t="s">
        <v>7910</v>
      </c>
      <c r="C2323" s="12">
        <v>0</v>
      </c>
      <c r="D2323" s="13">
        <v>0</v>
      </c>
    </row>
    <row r="2324" spans="2:4" x14ac:dyDescent="0.2">
      <c r="B2324" s="1" t="s">
        <v>7911</v>
      </c>
      <c r="C2324" s="12">
        <v>0</v>
      </c>
      <c r="D2324" s="13">
        <v>0</v>
      </c>
    </row>
    <row r="2325" spans="2:4" x14ac:dyDescent="0.2">
      <c r="B2325" s="1" t="s">
        <v>7912</v>
      </c>
      <c r="C2325" s="12">
        <v>0</v>
      </c>
      <c r="D2325" s="13">
        <v>0</v>
      </c>
    </row>
    <row r="2326" spans="2:4" x14ac:dyDescent="0.2">
      <c r="B2326" s="1" t="s">
        <v>7913</v>
      </c>
      <c r="C2326" s="12">
        <v>0</v>
      </c>
      <c r="D2326" s="13">
        <v>0</v>
      </c>
    </row>
    <row r="2327" spans="2:4" x14ac:dyDescent="0.2">
      <c r="B2327" s="1" t="s">
        <v>7914</v>
      </c>
      <c r="C2327" s="12">
        <v>0</v>
      </c>
      <c r="D2327" s="13">
        <v>0</v>
      </c>
    </row>
    <row r="2328" spans="2:4" x14ac:dyDescent="0.2">
      <c r="B2328" s="1" t="s">
        <v>7915</v>
      </c>
      <c r="C2328" s="12">
        <v>0</v>
      </c>
      <c r="D2328" s="13">
        <v>0</v>
      </c>
    </row>
    <row r="2329" spans="2:4" x14ac:dyDescent="0.2">
      <c r="B2329" s="1" t="s">
        <v>7916</v>
      </c>
      <c r="C2329" s="12">
        <v>0</v>
      </c>
      <c r="D2329" s="13">
        <v>0</v>
      </c>
    </row>
    <row r="2330" spans="2:4" x14ac:dyDescent="0.2">
      <c r="B2330" s="1" t="s">
        <v>7917</v>
      </c>
      <c r="C2330" s="12">
        <v>0</v>
      </c>
      <c r="D2330" s="13">
        <v>0</v>
      </c>
    </row>
    <row r="2331" spans="2:4" x14ac:dyDescent="0.2">
      <c r="B2331" s="1" t="s">
        <v>7918</v>
      </c>
      <c r="C2331" s="12">
        <v>0</v>
      </c>
      <c r="D2331" s="13">
        <v>0</v>
      </c>
    </row>
    <row r="2332" spans="2:4" x14ac:dyDescent="0.2">
      <c r="B2332" s="1" t="s">
        <v>7919</v>
      </c>
      <c r="C2332" s="12">
        <v>0</v>
      </c>
      <c r="D2332" s="13">
        <v>0</v>
      </c>
    </row>
    <row r="2333" spans="2:4" x14ac:dyDescent="0.2">
      <c r="B2333" s="1" t="s">
        <v>7920</v>
      </c>
      <c r="C2333" s="12">
        <v>0</v>
      </c>
      <c r="D2333" s="13">
        <v>0</v>
      </c>
    </row>
    <row r="2334" spans="2:4" x14ac:dyDescent="0.2">
      <c r="B2334" s="1" t="s">
        <v>7921</v>
      </c>
      <c r="C2334" s="12">
        <v>0</v>
      </c>
      <c r="D2334" s="13">
        <v>0</v>
      </c>
    </row>
    <row r="2335" spans="2:4" x14ac:dyDescent="0.2">
      <c r="B2335" s="1" t="s">
        <v>7922</v>
      </c>
      <c r="C2335" s="12">
        <v>0</v>
      </c>
      <c r="D2335" s="13">
        <v>0</v>
      </c>
    </row>
    <row r="2336" spans="2:4" x14ac:dyDescent="0.2">
      <c r="B2336" s="1" t="s">
        <v>7923</v>
      </c>
      <c r="C2336" s="12">
        <v>0</v>
      </c>
      <c r="D2336" s="13">
        <v>0</v>
      </c>
    </row>
    <row r="2337" spans="2:4" x14ac:dyDescent="0.2">
      <c r="B2337" s="1" t="s">
        <v>7924</v>
      </c>
      <c r="C2337" s="12">
        <v>0</v>
      </c>
      <c r="D2337" s="13">
        <v>0</v>
      </c>
    </row>
    <row r="2338" spans="2:4" x14ac:dyDescent="0.2">
      <c r="B2338" s="1" t="s">
        <v>7925</v>
      </c>
      <c r="C2338" s="12">
        <v>0</v>
      </c>
      <c r="D2338" s="13">
        <v>0</v>
      </c>
    </row>
    <row r="2339" spans="2:4" x14ac:dyDescent="0.2">
      <c r="B2339" s="1" t="s">
        <v>7926</v>
      </c>
      <c r="C2339" s="12">
        <v>0</v>
      </c>
      <c r="D2339" s="13">
        <v>0</v>
      </c>
    </row>
    <row r="2340" spans="2:4" x14ac:dyDescent="0.2">
      <c r="B2340" s="1" t="s">
        <v>7927</v>
      </c>
      <c r="C2340" s="12">
        <v>0</v>
      </c>
      <c r="D2340" s="13">
        <v>0</v>
      </c>
    </row>
    <row r="2341" spans="2:4" x14ac:dyDescent="0.2">
      <c r="B2341" s="1" t="s">
        <v>7928</v>
      </c>
      <c r="C2341" s="12">
        <v>0</v>
      </c>
      <c r="D2341" s="13">
        <v>0</v>
      </c>
    </row>
    <row r="2342" spans="2:4" x14ac:dyDescent="0.2">
      <c r="B2342" s="1" t="s">
        <v>7929</v>
      </c>
      <c r="C2342" s="12">
        <v>0</v>
      </c>
      <c r="D2342" s="13">
        <v>0</v>
      </c>
    </row>
    <row r="2343" spans="2:4" x14ac:dyDescent="0.2">
      <c r="B2343" s="1" t="s">
        <v>7930</v>
      </c>
      <c r="C2343" s="12">
        <v>0</v>
      </c>
      <c r="D2343" s="13">
        <v>0</v>
      </c>
    </row>
    <row r="2344" spans="2:4" x14ac:dyDescent="0.2">
      <c r="B2344" s="1" t="s">
        <v>7931</v>
      </c>
      <c r="C2344" s="12">
        <v>0</v>
      </c>
      <c r="D2344" s="13">
        <v>0</v>
      </c>
    </row>
    <row r="2345" spans="2:4" x14ac:dyDescent="0.2">
      <c r="B2345" s="1" t="s">
        <v>7932</v>
      </c>
      <c r="C2345" s="12">
        <v>0</v>
      </c>
      <c r="D2345" s="13">
        <v>0</v>
      </c>
    </row>
    <row r="2346" spans="2:4" x14ac:dyDescent="0.2">
      <c r="B2346" s="1" t="s">
        <v>7933</v>
      </c>
      <c r="C2346" s="12">
        <v>0</v>
      </c>
      <c r="D2346" s="13">
        <v>0</v>
      </c>
    </row>
    <row r="2347" spans="2:4" x14ac:dyDescent="0.2">
      <c r="B2347" s="1" t="s">
        <v>7934</v>
      </c>
      <c r="C2347" s="12">
        <v>0</v>
      </c>
      <c r="D2347" s="13">
        <v>0</v>
      </c>
    </row>
    <row r="2348" spans="2:4" x14ac:dyDescent="0.2">
      <c r="B2348" s="1" t="s">
        <v>7935</v>
      </c>
      <c r="C2348" s="12">
        <v>0</v>
      </c>
      <c r="D2348" s="13">
        <v>0</v>
      </c>
    </row>
    <row r="2349" spans="2:4" x14ac:dyDescent="0.2">
      <c r="B2349" s="1" t="s">
        <v>7936</v>
      </c>
      <c r="C2349" s="12">
        <v>0</v>
      </c>
      <c r="D2349" s="13">
        <v>0</v>
      </c>
    </row>
    <row r="2350" spans="2:4" x14ac:dyDescent="0.2">
      <c r="B2350" s="1" t="s">
        <v>7937</v>
      </c>
      <c r="C2350" s="12">
        <v>0</v>
      </c>
      <c r="D2350" s="13">
        <v>0</v>
      </c>
    </row>
    <row r="2351" spans="2:4" x14ac:dyDescent="0.2">
      <c r="B2351" s="1" t="s">
        <v>7938</v>
      </c>
      <c r="C2351" s="12">
        <v>0</v>
      </c>
      <c r="D2351" s="13">
        <v>0</v>
      </c>
    </row>
    <row r="2352" spans="2:4" x14ac:dyDescent="0.2">
      <c r="B2352" s="1" t="s">
        <v>7939</v>
      </c>
      <c r="C2352" s="12">
        <v>0</v>
      </c>
      <c r="D2352" s="13">
        <v>0</v>
      </c>
    </row>
    <row r="2353" spans="2:4" x14ac:dyDescent="0.2">
      <c r="B2353" s="1" t="s">
        <v>7940</v>
      </c>
      <c r="C2353" s="12">
        <v>0</v>
      </c>
      <c r="D2353" s="13">
        <v>0</v>
      </c>
    </row>
    <row r="2354" spans="2:4" x14ac:dyDescent="0.2">
      <c r="B2354" s="1" t="s">
        <v>7941</v>
      </c>
      <c r="C2354" s="12">
        <v>0</v>
      </c>
      <c r="D2354" s="13">
        <v>0</v>
      </c>
    </row>
    <row r="2355" spans="2:4" x14ac:dyDescent="0.2">
      <c r="B2355" s="1" t="s">
        <v>7942</v>
      </c>
      <c r="C2355" s="12">
        <v>0</v>
      </c>
      <c r="D2355" s="13">
        <v>0</v>
      </c>
    </row>
    <row r="2356" spans="2:4" x14ac:dyDescent="0.2">
      <c r="B2356" s="1" t="s">
        <v>7943</v>
      </c>
      <c r="C2356" s="12">
        <v>0</v>
      </c>
      <c r="D2356" s="13">
        <v>0</v>
      </c>
    </row>
    <row r="2357" spans="2:4" x14ac:dyDescent="0.2">
      <c r="B2357" s="1" t="s">
        <v>7944</v>
      </c>
      <c r="C2357" s="12">
        <v>0</v>
      </c>
      <c r="D2357" s="13">
        <v>0</v>
      </c>
    </row>
    <row r="2358" spans="2:4" x14ac:dyDescent="0.2">
      <c r="B2358" s="1" t="s">
        <v>7945</v>
      </c>
      <c r="C2358" s="12">
        <v>0</v>
      </c>
      <c r="D2358" s="13">
        <v>0</v>
      </c>
    </row>
    <row r="2359" spans="2:4" x14ac:dyDescent="0.2">
      <c r="B2359" s="1" t="s">
        <v>7946</v>
      </c>
      <c r="C2359" s="12">
        <v>0</v>
      </c>
      <c r="D2359" s="13">
        <v>0</v>
      </c>
    </row>
    <row r="2360" spans="2:4" x14ac:dyDescent="0.2">
      <c r="B2360" s="1" t="s">
        <v>7947</v>
      </c>
      <c r="C2360" s="12">
        <v>0</v>
      </c>
      <c r="D2360" s="13">
        <v>0</v>
      </c>
    </row>
    <row r="2361" spans="2:4" x14ac:dyDescent="0.2">
      <c r="B2361" s="1" t="s">
        <v>7948</v>
      </c>
      <c r="C2361" s="12">
        <v>0</v>
      </c>
      <c r="D2361" s="13">
        <v>0</v>
      </c>
    </row>
    <row r="2362" spans="2:4" x14ac:dyDescent="0.2">
      <c r="B2362" s="1" t="s">
        <v>7949</v>
      </c>
      <c r="C2362" s="12">
        <v>0</v>
      </c>
      <c r="D2362" s="13">
        <v>0</v>
      </c>
    </row>
    <row r="2363" spans="2:4" x14ac:dyDescent="0.2">
      <c r="B2363" s="1" t="s">
        <v>7950</v>
      </c>
      <c r="C2363" s="12">
        <v>0</v>
      </c>
      <c r="D2363" s="13">
        <v>0</v>
      </c>
    </row>
    <row r="2364" spans="2:4" x14ac:dyDescent="0.2">
      <c r="B2364" s="1" t="s">
        <v>7951</v>
      </c>
      <c r="C2364" s="12">
        <v>0</v>
      </c>
      <c r="D2364" s="13">
        <v>0</v>
      </c>
    </row>
    <row r="2365" spans="2:4" x14ac:dyDescent="0.2">
      <c r="B2365" s="1" t="s">
        <v>7952</v>
      </c>
      <c r="C2365" s="12">
        <v>0</v>
      </c>
      <c r="D2365" s="13">
        <v>0</v>
      </c>
    </row>
    <row r="2366" spans="2:4" x14ac:dyDescent="0.2">
      <c r="B2366" s="1" t="s">
        <v>7953</v>
      </c>
      <c r="C2366" s="12">
        <v>0</v>
      </c>
      <c r="D2366" s="13">
        <v>0</v>
      </c>
    </row>
    <row r="2367" spans="2:4" x14ac:dyDescent="0.2">
      <c r="B2367" s="1" t="s">
        <v>7954</v>
      </c>
      <c r="C2367" s="12">
        <v>0</v>
      </c>
      <c r="D2367" s="13">
        <v>0</v>
      </c>
    </row>
    <row r="2368" spans="2:4" x14ac:dyDescent="0.2">
      <c r="B2368" s="1" t="s">
        <v>7955</v>
      </c>
      <c r="C2368" s="12">
        <v>0</v>
      </c>
      <c r="D2368" s="13">
        <v>0</v>
      </c>
    </row>
    <row r="2369" spans="2:4" x14ac:dyDescent="0.2">
      <c r="B2369" s="1" t="s">
        <v>7956</v>
      </c>
      <c r="C2369" s="12">
        <v>0</v>
      </c>
      <c r="D2369" s="13">
        <v>0</v>
      </c>
    </row>
    <row r="2370" spans="2:4" x14ac:dyDescent="0.2">
      <c r="B2370" s="1" t="s">
        <v>7957</v>
      </c>
      <c r="C2370" s="12">
        <v>0</v>
      </c>
      <c r="D2370" s="13">
        <v>0</v>
      </c>
    </row>
    <row r="2371" spans="2:4" x14ac:dyDescent="0.2">
      <c r="B2371" s="1" t="s">
        <v>7958</v>
      </c>
      <c r="C2371" s="12">
        <v>0</v>
      </c>
      <c r="D2371" s="13">
        <v>0</v>
      </c>
    </row>
    <row r="2372" spans="2:4" x14ac:dyDescent="0.2">
      <c r="B2372" s="1" t="s">
        <v>7959</v>
      </c>
      <c r="C2372" s="12">
        <v>0</v>
      </c>
      <c r="D2372" s="13">
        <v>0</v>
      </c>
    </row>
    <row r="2373" spans="2:4" x14ac:dyDescent="0.2">
      <c r="B2373" s="1" t="s">
        <v>7960</v>
      </c>
      <c r="C2373" s="12">
        <v>0</v>
      </c>
      <c r="D2373" s="13">
        <v>0</v>
      </c>
    </row>
    <row r="2374" spans="2:4" x14ac:dyDescent="0.2">
      <c r="B2374" s="1" t="s">
        <v>7961</v>
      </c>
      <c r="C2374" s="12">
        <v>0</v>
      </c>
      <c r="D2374" s="13">
        <v>0</v>
      </c>
    </row>
    <row r="2375" spans="2:4" x14ac:dyDescent="0.2">
      <c r="B2375" s="1" t="s">
        <v>7962</v>
      </c>
      <c r="C2375" s="12">
        <v>0</v>
      </c>
      <c r="D2375" s="13">
        <v>0</v>
      </c>
    </row>
    <row r="2376" spans="2:4" x14ac:dyDescent="0.2">
      <c r="B2376" s="1" t="s">
        <v>7963</v>
      </c>
      <c r="C2376" s="12">
        <v>0</v>
      </c>
      <c r="D2376" s="13">
        <v>0</v>
      </c>
    </row>
    <row r="2377" spans="2:4" x14ac:dyDescent="0.2">
      <c r="B2377" s="1" t="s">
        <v>7964</v>
      </c>
      <c r="C2377" s="12">
        <v>0</v>
      </c>
      <c r="D2377" s="13">
        <v>0</v>
      </c>
    </row>
    <row r="2378" spans="2:4" x14ac:dyDescent="0.2">
      <c r="B2378" s="1" t="s">
        <v>7965</v>
      </c>
      <c r="C2378" s="12">
        <v>0</v>
      </c>
      <c r="D2378" s="13">
        <v>0</v>
      </c>
    </row>
    <row r="2379" spans="2:4" x14ac:dyDescent="0.2">
      <c r="B2379" s="1" t="s">
        <v>7966</v>
      </c>
      <c r="C2379" s="12">
        <v>0</v>
      </c>
      <c r="D2379" s="13">
        <v>0</v>
      </c>
    </row>
    <row r="2380" spans="2:4" x14ac:dyDescent="0.2">
      <c r="B2380" s="1" t="s">
        <v>7967</v>
      </c>
      <c r="C2380" s="12">
        <v>0</v>
      </c>
      <c r="D2380" s="13">
        <v>0</v>
      </c>
    </row>
    <row r="2381" spans="2:4" x14ac:dyDescent="0.2">
      <c r="B2381" s="1" t="s">
        <v>7968</v>
      </c>
      <c r="C2381" s="12">
        <v>0</v>
      </c>
      <c r="D2381" s="13">
        <v>0</v>
      </c>
    </row>
    <row r="2382" spans="2:4" x14ac:dyDescent="0.2">
      <c r="B2382" s="1" t="s">
        <v>7969</v>
      </c>
      <c r="C2382" s="12">
        <v>0</v>
      </c>
      <c r="D2382" s="13">
        <v>0</v>
      </c>
    </row>
    <row r="2383" spans="2:4" x14ac:dyDescent="0.2">
      <c r="B2383" s="1" t="s">
        <v>7970</v>
      </c>
      <c r="C2383" s="12">
        <v>0</v>
      </c>
      <c r="D2383" s="13">
        <v>0</v>
      </c>
    </row>
    <row r="2384" spans="2:4" x14ac:dyDescent="0.2">
      <c r="B2384" s="1" t="s">
        <v>7971</v>
      </c>
      <c r="C2384" s="12">
        <v>0</v>
      </c>
      <c r="D2384" s="13">
        <v>0</v>
      </c>
    </row>
    <row r="2385" spans="2:4" x14ac:dyDescent="0.2">
      <c r="B2385" s="1" t="s">
        <v>7972</v>
      </c>
      <c r="C2385" s="12">
        <v>0</v>
      </c>
      <c r="D2385" s="13">
        <v>0</v>
      </c>
    </row>
    <row r="2386" spans="2:4" x14ac:dyDescent="0.2">
      <c r="B2386" s="1" t="s">
        <v>7973</v>
      </c>
      <c r="C2386" s="12">
        <v>0</v>
      </c>
      <c r="D2386" s="13">
        <v>0</v>
      </c>
    </row>
    <row r="2387" spans="2:4" x14ac:dyDescent="0.2">
      <c r="B2387" s="1" t="s">
        <v>7974</v>
      </c>
      <c r="C2387" s="12">
        <v>0</v>
      </c>
      <c r="D2387" s="13">
        <v>0</v>
      </c>
    </row>
    <row r="2388" spans="2:4" x14ac:dyDescent="0.2">
      <c r="B2388" s="1" t="s">
        <v>7975</v>
      </c>
      <c r="C2388" s="12">
        <v>0</v>
      </c>
      <c r="D2388" s="13">
        <v>0</v>
      </c>
    </row>
    <row r="2389" spans="2:4" x14ac:dyDescent="0.2">
      <c r="B2389" s="1" t="s">
        <v>7976</v>
      </c>
      <c r="C2389" s="12">
        <v>0</v>
      </c>
      <c r="D2389" s="13">
        <v>0</v>
      </c>
    </row>
    <row r="2390" spans="2:4" x14ac:dyDescent="0.2">
      <c r="B2390" s="1" t="s">
        <v>7977</v>
      </c>
      <c r="C2390" s="12">
        <v>0</v>
      </c>
      <c r="D2390" s="13">
        <v>0</v>
      </c>
    </row>
    <row r="2391" spans="2:4" x14ac:dyDescent="0.2">
      <c r="B2391" s="1" t="s">
        <v>7978</v>
      </c>
      <c r="C2391" s="12">
        <v>0</v>
      </c>
      <c r="D2391" s="13">
        <v>0</v>
      </c>
    </row>
    <row r="2392" spans="2:4" x14ac:dyDescent="0.2">
      <c r="B2392" s="1" t="s">
        <v>7979</v>
      </c>
      <c r="C2392" s="12">
        <v>0</v>
      </c>
      <c r="D2392" s="13">
        <v>0</v>
      </c>
    </row>
    <row r="2393" spans="2:4" x14ac:dyDescent="0.2">
      <c r="B2393" s="1" t="s">
        <v>7980</v>
      </c>
      <c r="C2393" s="12">
        <v>0</v>
      </c>
      <c r="D2393" s="13">
        <v>0</v>
      </c>
    </row>
    <row r="2394" spans="2:4" x14ac:dyDescent="0.2">
      <c r="B2394" s="1" t="s">
        <v>7981</v>
      </c>
      <c r="C2394" s="12">
        <v>0</v>
      </c>
      <c r="D2394" s="13">
        <v>0</v>
      </c>
    </row>
    <row r="2395" spans="2:4" x14ac:dyDescent="0.2">
      <c r="B2395" s="1" t="s">
        <v>7982</v>
      </c>
      <c r="C2395" s="12">
        <v>0</v>
      </c>
      <c r="D2395" s="13">
        <v>0</v>
      </c>
    </row>
    <row r="2396" spans="2:4" x14ac:dyDescent="0.2">
      <c r="B2396" s="1" t="s">
        <v>7983</v>
      </c>
      <c r="C2396" s="12">
        <v>0</v>
      </c>
      <c r="D2396" s="13">
        <v>0</v>
      </c>
    </row>
    <row r="2397" spans="2:4" x14ac:dyDescent="0.2">
      <c r="B2397" s="1" t="s">
        <v>7984</v>
      </c>
      <c r="C2397" s="12">
        <v>0</v>
      </c>
      <c r="D2397" s="13">
        <v>0</v>
      </c>
    </row>
    <row r="2398" spans="2:4" x14ac:dyDescent="0.2">
      <c r="B2398" s="1" t="s">
        <v>7985</v>
      </c>
      <c r="C2398" s="12">
        <v>0</v>
      </c>
      <c r="D2398" s="13">
        <v>0</v>
      </c>
    </row>
    <row r="2399" spans="2:4" x14ac:dyDescent="0.2">
      <c r="B2399" s="1" t="s">
        <v>7986</v>
      </c>
      <c r="C2399" s="12">
        <v>0</v>
      </c>
      <c r="D2399" s="13">
        <v>0</v>
      </c>
    </row>
    <row r="2400" spans="2:4" x14ac:dyDescent="0.2">
      <c r="B2400" s="1" t="s">
        <v>7987</v>
      </c>
      <c r="C2400" s="12">
        <v>0</v>
      </c>
      <c r="D2400" s="13">
        <v>0</v>
      </c>
    </row>
    <row r="2401" spans="2:4" x14ac:dyDescent="0.2">
      <c r="B2401" s="1" t="s">
        <v>7988</v>
      </c>
      <c r="C2401" s="12">
        <v>0</v>
      </c>
      <c r="D2401" s="13">
        <v>0</v>
      </c>
    </row>
    <row r="2402" spans="2:4" x14ac:dyDescent="0.2">
      <c r="B2402" s="1" t="s">
        <v>7989</v>
      </c>
      <c r="C2402" s="12">
        <v>0</v>
      </c>
      <c r="D2402" s="13">
        <v>0</v>
      </c>
    </row>
    <row r="2403" spans="2:4" x14ac:dyDescent="0.2">
      <c r="B2403" s="1" t="s">
        <v>7990</v>
      </c>
      <c r="C2403" s="12">
        <v>0</v>
      </c>
      <c r="D2403" s="13">
        <v>0</v>
      </c>
    </row>
    <row r="2404" spans="2:4" x14ac:dyDescent="0.2">
      <c r="B2404" s="1" t="s">
        <v>7991</v>
      </c>
      <c r="C2404" s="12">
        <v>0</v>
      </c>
      <c r="D2404" s="13">
        <v>0</v>
      </c>
    </row>
    <row r="2405" spans="2:4" x14ac:dyDescent="0.2">
      <c r="B2405" s="1" t="s">
        <v>7992</v>
      </c>
      <c r="C2405" s="12">
        <v>0</v>
      </c>
      <c r="D2405" s="13">
        <v>0</v>
      </c>
    </row>
    <row r="2406" spans="2:4" x14ac:dyDescent="0.2">
      <c r="B2406" s="1" t="s">
        <v>7993</v>
      </c>
      <c r="C2406" s="12">
        <v>0</v>
      </c>
      <c r="D2406" s="13">
        <v>0</v>
      </c>
    </row>
    <row r="2407" spans="2:4" x14ac:dyDescent="0.2">
      <c r="B2407" s="1" t="s">
        <v>7994</v>
      </c>
      <c r="C2407" s="12">
        <v>0</v>
      </c>
      <c r="D2407" s="13">
        <v>0</v>
      </c>
    </row>
    <row r="2408" spans="2:4" x14ac:dyDescent="0.2">
      <c r="B2408" s="1" t="s">
        <v>7995</v>
      </c>
      <c r="C2408" s="12">
        <v>0</v>
      </c>
      <c r="D2408" s="13">
        <v>0</v>
      </c>
    </row>
    <row r="2409" spans="2:4" x14ac:dyDescent="0.2">
      <c r="B2409" s="1" t="s">
        <v>7996</v>
      </c>
      <c r="C2409" s="12">
        <v>0</v>
      </c>
      <c r="D2409" s="13">
        <v>0</v>
      </c>
    </row>
    <row r="2410" spans="2:4" x14ac:dyDescent="0.2">
      <c r="B2410" s="1" t="s">
        <v>7997</v>
      </c>
      <c r="C2410" s="12">
        <v>0</v>
      </c>
      <c r="D2410" s="13">
        <v>0</v>
      </c>
    </row>
    <row r="2411" spans="2:4" x14ac:dyDescent="0.2">
      <c r="B2411" s="1" t="s">
        <v>7998</v>
      </c>
      <c r="C2411" s="12">
        <v>0</v>
      </c>
      <c r="D2411" s="13">
        <v>0</v>
      </c>
    </row>
    <row r="2412" spans="2:4" x14ac:dyDescent="0.2">
      <c r="B2412" s="1" t="s">
        <v>7999</v>
      </c>
      <c r="C2412" s="12">
        <v>0</v>
      </c>
      <c r="D2412" s="13">
        <v>0</v>
      </c>
    </row>
    <row r="2413" spans="2:4" x14ac:dyDescent="0.2">
      <c r="B2413" s="1" t="s">
        <v>8000</v>
      </c>
      <c r="C2413" s="12">
        <v>0</v>
      </c>
      <c r="D2413" s="13">
        <v>0</v>
      </c>
    </row>
    <row r="2414" spans="2:4" x14ac:dyDescent="0.2">
      <c r="B2414" s="1" t="s">
        <v>8001</v>
      </c>
      <c r="C2414" s="12">
        <v>0</v>
      </c>
      <c r="D2414" s="13">
        <v>0</v>
      </c>
    </row>
    <row r="2415" spans="2:4" x14ac:dyDescent="0.2">
      <c r="B2415" s="1" t="s">
        <v>8002</v>
      </c>
      <c r="C2415" s="12">
        <v>0</v>
      </c>
      <c r="D2415" s="13">
        <v>0</v>
      </c>
    </row>
    <row r="2416" spans="2:4" x14ac:dyDescent="0.2">
      <c r="B2416" s="1" t="s">
        <v>8003</v>
      </c>
      <c r="C2416" s="12">
        <v>0</v>
      </c>
      <c r="D2416" s="13">
        <v>0</v>
      </c>
    </row>
    <row r="2417" spans="2:4" x14ac:dyDescent="0.2">
      <c r="B2417" s="1" t="s">
        <v>8004</v>
      </c>
      <c r="C2417" s="12">
        <v>0</v>
      </c>
      <c r="D2417" s="13">
        <v>0</v>
      </c>
    </row>
    <row r="2418" spans="2:4" x14ac:dyDescent="0.2">
      <c r="B2418" s="1" t="s">
        <v>8005</v>
      </c>
      <c r="C2418" s="12">
        <v>0</v>
      </c>
      <c r="D2418" s="13">
        <v>0</v>
      </c>
    </row>
    <row r="2419" spans="2:4" x14ac:dyDescent="0.2">
      <c r="B2419" s="1" t="s">
        <v>8006</v>
      </c>
      <c r="C2419" s="12">
        <v>0</v>
      </c>
      <c r="D2419" s="13">
        <v>0</v>
      </c>
    </row>
    <row r="2420" spans="2:4" x14ac:dyDescent="0.2">
      <c r="B2420" s="1" t="s">
        <v>8007</v>
      </c>
      <c r="C2420" s="12">
        <v>0</v>
      </c>
      <c r="D2420" s="13">
        <v>0</v>
      </c>
    </row>
    <row r="2421" spans="2:4" x14ac:dyDescent="0.2">
      <c r="B2421" s="1" t="s">
        <v>8008</v>
      </c>
      <c r="C2421" s="12">
        <v>0</v>
      </c>
      <c r="D2421" s="13">
        <v>0</v>
      </c>
    </row>
    <row r="2422" spans="2:4" x14ac:dyDescent="0.2">
      <c r="B2422" s="1" t="s">
        <v>8009</v>
      </c>
      <c r="C2422" s="12">
        <v>0</v>
      </c>
      <c r="D2422" s="13">
        <v>0</v>
      </c>
    </row>
    <row r="2423" spans="2:4" x14ac:dyDescent="0.2">
      <c r="B2423" s="1" t="s">
        <v>8010</v>
      </c>
      <c r="C2423" s="12">
        <v>0</v>
      </c>
      <c r="D2423" s="13">
        <v>0</v>
      </c>
    </row>
    <row r="2424" spans="2:4" x14ac:dyDescent="0.2">
      <c r="B2424" s="1" t="s">
        <v>8011</v>
      </c>
      <c r="C2424" s="12">
        <v>0</v>
      </c>
      <c r="D2424" s="13">
        <v>0</v>
      </c>
    </row>
    <row r="2425" spans="2:4" x14ac:dyDescent="0.2">
      <c r="B2425" s="1" t="s">
        <v>8012</v>
      </c>
      <c r="C2425" s="12">
        <v>0</v>
      </c>
      <c r="D2425" s="13">
        <v>0</v>
      </c>
    </row>
    <row r="2426" spans="2:4" x14ac:dyDescent="0.2">
      <c r="B2426" s="1" t="s">
        <v>8013</v>
      </c>
      <c r="C2426" s="12">
        <v>0</v>
      </c>
      <c r="D2426" s="13">
        <v>0</v>
      </c>
    </row>
    <row r="2427" spans="2:4" x14ac:dyDescent="0.2">
      <c r="B2427" s="1" t="s">
        <v>8014</v>
      </c>
      <c r="C2427" s="12">
        <v>0</v>
      </c>
      <c r="D2427" s="13">
        <v>0</v>
      </c>
    </row>
    <row r="2428" spans="2:4" x14ac:dyDescent="0.2">
      <c r="B2428" s="1" t="s">
        <v>8015</v>
      </c>
      <c r="C2428" s="12">
        <v>0</v>
      </c>
      <c r="D2428" s="13">
        <v>0</v>
      </c>
    </row>
    <row r="2429" spans="2:4" x14ac:dyDescent="0.2">
      <c r="B2429" s="1" t="s">
        <v>8016</v>
      </c>
      <c r="C2429" s="12">
        <v>0</v>
      </c>
      <c r="D2429" s="13">
        <v>0</v>
      </c>
    </row>
    <row r="2430" spans="2:4" x14ac:dyDescent="0.2">
      <c r="B2430" s="1" t="s">
        <v>8017</v>
      </c>
      <c r="C2430" s="12">
        <v>0</v>
      </c>
      <c r="D2430" s="13">
        <v>0</v>
      </c>
    </row>
    <row r="2431" spans="2:4" x14ac:dyDescent="0.2">
      <c r="B2431" s="1" t="s">
        <v>8018</v>
      </c>
      <c r="C2431" s="12">
        <v>0</v>
      </c>
      <c r="D2431" s="13">
        <v>0</v>
      </c>
    </row>
    <row r="2432" spans="2:4" x14ac:dyDescent="0.2">
      <c r="B2432" s="1" t="s">
        <v>8019</v>
      </c>
      <c r="C2432" s="12">
        <v>0</v>
      </c>
      <c r="D2432" s="13">
        <v>0</v>
      </c>
    </row>
    <row r="2433" spans="2:4" x14ac:dyDescent="0.2">
      <c r="B2433" s="1" t="s">
        <v>8020</v>
      </c>
      <c r="C2433" s="12">
        <v>0</v>
      </c>
      <c r="D2433" s="13">
        <v>0</v>
      </c>
    </row>
    <row r="2434" spans="2:4" x14ac:dyDescent="0.2">
      <c r="B2434" s="1" t="s">
        <v>8021</v>
      </c>
      <c r="C2434" s="12">
        <v>0</v>
      </c>
      <c r="D2434" s="13">
        <v>0</v>
      </c>
    </row>
    <row r="2435" spans="2:4" x14ac:dyDescent="0.2">
      <c r="B2435" s="1" t="s">
        <v>8022</v>
      </c>
      <c r="C2435" s="12">
        <v>0</v>
      </c>
      <c r="D2435" s="13">
        <v>0</v>
      </c>
    </row>
    <row r="2436" spans="2:4" x14ac:dyDescent="0.2">
      <c r="B2436" s="1" t="s">
        <v>8023</v>
      </c>
      <c r="C2436" s="12">
        <v>0</v>
      </c>
      <c r="D2436" s="13">
        <v>0</v>
      </c>
    </row>
    <row r="2437" spans="2:4" x14ac:dyDescent="0.2">
      <c r="B2437" s="1" t="s">
        <v>8024</v>
      </c>
      <c r="C2437" s="12">
        <v>0</v>
      </c>
      <c r="D2437" s="13">
        <v>0</v>
      </c>
    </row>
    <row r="2438" spans="2:4" x14ac:dyDescent="0.2">
      <c r="B2438" s="1" t="s">
        <v>8025</v>
      </c>
      <c r="C2438" s="12">
        <v>0</v>
      </c>
      <c r="D2438" s="13">
        <v>0</v>
      </c>
    </row>
    <row r="2439" spans="2:4" x14ac:dyDescent="0.2">
      <c r="B2439" s="1" t="s">
        <v>8026</v>
      </c>
      <c r="C2439" s="12">
        <v>0</v>
      </c>
      <c r="D2439" s="13">
        <v>0</v>
      </c>
    </row>
    <row r="2440" spans="2:4" x14ac:dyDescent="0.2">
      <c r="B2440" s="1" t="s">
        <v>8027</v>
      </c>
      <c r="C2440" s="12">
        <v>0</v>
      </c>
      <c r="D2440" s="13">
        <v>0</v>
      </c>
    </row>
    <row r="2441" spans="2:4" x14ac:dyDescent="0.2">
      <c r="B2441" s="1" t="s">
        <v>8028</v>
      </c>
      <c r="C2441" s="12">
        <v>0</v>
      </c>
      <c r="D2441" s="13">
        <v>0</v>
      </c>
    </row>
    <row r="2442" spans="2:4" x14ac:dyDescent="0.2">
      <c r="B2442" s="1" t="s">
        <v>8029</v>
      </c>
      <c r="C2442" s="12">
        <v>0</v>
      </c>
      <c r="D2442" s="13">
        <v>0</v>
      </c>
    </row>
    <row r="2443" spans="2:4" x14ac:dyDescent="0.2">
      <c r="B2443" s="1" t="s">
        <v>8030</v>
      </c>
      <c r="C2443" s="12">
        <v>0</v>
      </c>
      <c r="D2443" s="13">
        <v>0</v>
      </c>
    </row>
    <row r="2444" spans="2:4" x14ac:dyDescent="0.2">
      <c r="B2444" s="1" t="s">
        <v>8031</v>
      </c>
      <c r="C2444" s="12">
        <v>0</v>
      </c>
      <c r="D2444" s="13">
        <v>0</v>
      </c>
    </row>
    <row r="2445" spans="2:4" x14ac:dyDescent="0.2">
      <c r="B2445" s="1" t="s">
        <v>8032</v>
      </c>
      <c r="C2445" s="12">
        <v>0</v>
      </c>
      <c r="D2445" s="13">
        <v>0</v>
      </c>
    </row>
    <row r="2446" spans="2:4" x14ac:dyDescent="0.2">
      <c r="B2446" s="1" t="s">
        <v>8033</v>
      </c>
      <c r="C2446" s="12">
        <v>0</v>
      </c>
      <c r="D2446" s="13">
        <v>0</v>
      </c>
    </row>
    <row r="2447" spans="2:4" x14ac:dyDescent="0.2">
      <c r="B2447" s="1" t="s">
        <v>8034</v>
      </c>
      <c r="C2447" s="12">
        <v>0</v>
      </c>
      <c r="D2447" s="13">
        <v>0</v>
      </c>
    </row>
    <row r="2448" spans="2:4" x14ac:dyDescent="0.2">
      <c r="B2448" s="1" t="s">
        <v>8035</v>
      </c>
      <c r="C2448" s="12">
        <v>0</v>
      </c>
      <c r="D2448" s="13">
        <v>0</v>
      </c>
    </row>
    <row r="2449" spans="2:4" x14ac:dyDescent="0.2">
      <c r="B2449" s="1" t="s">
        <v>8036</v>
      </c>
      <c r="C2449" s="12">
        <v>0</v>
      </c>
      <c r="D2449" s="13">
        <v>0</v>
      </c>
    </row>
    <row r="2450" spans="2:4" x14ac:dyDescent="0.2">
      <c r="B2450" s="1" t="s">
        <v>8037</v>
      </c>
      <c r="C2450" s="12">
        <v>0</v>
      </c>
      <c r="D2450" s="13">
        <v>0</v>
      </c>
    </row>
    <row r="2451" spans="2:4" x14ac:dyDescent="0.2">
      <c r="B2451" s="1" t="s">
        <v>8038</v>
      </c>
      <c r="C2451" s="12">
        <v>0</v>
      </c>
      <c r="D2451" s="13">
        <v>0</v>
      </c>
    </row>
    <row r="2452" spans="2:4" x14ac:dyDescent="0.2">
      <c r="B2452" s="1" t="s">
        <v>8039</v>
      </c>
      <c r="C2452" s="12">
        <v>0</v>
      </c>
      <c r="D2452" s="13">
        <v>0</v>
      </c>
    </row>
    <row r="2453" spans="2:4" x14ac:dyDescent="0.2">
      <c r="B2453" s="1" t="s">
        <v>8040</v>
      </c>
      <c r="C2453" s="12">
        <v>0</v>
      </c>
      <c r="D2453" s="13">
        <v>0</v>
      </c>
    </row>
    <row r="2454" spans="2:4" x14ac:dyDescent="0.2">
      <c r="B2454" s="1" t="s">
        <v>8041</v>
      </c>
      <c r="C2454" s="12">
        <v>0</v>
      </c>
      <c r="D2454" s="13">
        <v>0</v>
      </c>
    </row>
    <row r="2455" spans="2:4" x14ac:dyDescent="0.2">
      <c r="B2455" s="1" t="s">
        <v>8042</v>
      </c>
      <c r="C2455" s="12">
        <v>0</v>
      </c>
      <c r="D2455" s="13">
        <v>0</v>
      </c>
    </row>
    <row r="2456" spans="2:4" x14ac:dyDescent="0.2">
      <c r="B2456" s="1" t="s">
        <v>8043</v>
      </c>
      <c r="C2456" s="12">
        <v>0</v>
      </c>
      <c r="D2456" s="13">
        <v>0</v>
      </c>
    </row>
    <row r="2457" spans="2:4" x14ac:dyDescent="0.2">
      <c r="B2457" s="1" t="s">
        <v>8044</v>
      </c>
      <c r="C2457" s="12">
        <v>0</v>
      </c>
      <c r="D2457" s="13">
        <v>0</v>
      </c>
    </row>
    <row r="2458" spans="2:4" x14ac:dyDescent="0.2">
      <c r="B2458" s="1" t="s">
        <v>8045</v>
      </c>
      <c r="C2458" s="12">
        <v>0</v>
      </c>
      <c r="D2458" s="13">
        <v>0</v>
      </c>
    </row>
    <row r="2459" spans="2:4" x14ac:dyDescent="0.2">
      <c r="B2459" s="1" t="s">
        <v>8046</v>
      </c>
      <c r="C2459" s="12">
        <v>0</v>
      </c>
      <c r="D2459" s="13">
        <v>0</v>
      </c>
    </row>
    <row r="2460" spans="2:4" x14ac:dyDescent="0.2">
      <c r="B2460" s="1" t="s">
        <v>8047</v>
      </c>
      <c r="C2460" s="12">
        <v>0</v>
      </c>
      <c r="D2460" s="13">
        <v>0</v>
      </c>
    </row>
    <row r="2461" spans="2:4" x14ac:dyDescent="0.2">
      <c r="B2461" s="1" t="s">
        <v>8048</v>
      </c>
      <c r="C2461" s="12">
        <v>0</v>
      </c>
      <c r="D2461" s="13">
        <v>0</v>
      </c>
    </row>
    <row r="2462" spans="2:4" x14ac:dyDescent="0.2">
      <c r="B2462" s="1" t="s">
        <v>8049</v>
      </c>
      <c r="C2462" s="12">
        <v>0</v>
      </c>
      <c r="D2462" s="13">
        <v>0</v>
      </c>
    </row>
    <row r="2463" spans="2:4" x14ac:dyDescent="0.2">
      <c r="B2463" s="1" t="s">
        <v>8050</v>
      </c>
      <c r="C2463" s="12">
        <v>0</v>
      </c>
      <c r="D2463" s="13">
        <v>0</v>
      </c>
    </row>
    <row r="2464" spans="2:4" x14ac:dyDescent="0.2">
      <c r="B2464" s="1" t="s">
        <v>8051</v>
      </c>
      <c r="C2464" s="12">
        <v>0</v>
      </c>
      <c r="D2464" s="13">
        <v>0</v>
      </c>
    </row>
    <row r="2465" spans="2:4" x14ac:dyDescent="0.2">
      <c r="B2465" s="1" t="s">
        <v>8052</v>
      </c>
      <c r="C2465" s="12">
        <v>0</v>
      </c>
      <c r="D2465" s="13">
        <v>0</v>
      </c>
    </row>
    <row r="2466" spans="2:4" x14ac:dyDescent="0.2">
      <c r="B2466" s="1" t="s">
        <v>8053</v>
      </c>
      <c r="C2466" s="12">
        <v>0</v>
      </c>
      <c r="D2466" s="13">
        <v>0</v>
      </c>
    </row>
    <row r="2467" spans="2:4" x14ac:dyDescent="0.2">
      <c r="B2467" s="1" t="s">
        <v>8054</v>
      </c>
      <c r="C2467" s="12">
        <v>0</v>
      </c>
      <c r="D2467" s="13">
        <v>0</v>
      </c>
    </row>
    <row r="2468" spans="2:4" x14ac:dyDescent="0.2">
      <c r="B2468" s="1" t="s">
        <v>8055</v>
      </c>
      <c r="C2468" s="12">
        <v>0</v>
      </c>
      <c r="D2468" s="13">
        <v>0</v>
      </c>
    </row>
    <row r="2469" spans="2:4" x14ac:dyDescent="0.2">
      <c r="B2469" s="1" t="s">
        <v>8056</v>
      </c>
      <c r="C2469" s="12">
        <v>0</v>
      </c>
      <c r="D2469" s="13">
        <v>0</v>
      </c>
    </row>
    <row r="2470" spans="2:4" x14ac:dyDescent="0.2">
      <c r="B2470" s="1" t="s">
        <v>8057</v>
      </c>
      <c r="C2470" s="12">
        <v>0</v>
      </c>
      <c r="D2470" s="13">
        <v>0</v>
      </c>
    </row>
    <row r="2471" spans="2:4" x14ac:dyDescent="0.2">
      <c r="B2471" s="1" t="s">
        <v>8058</v>
      </c>
      <c r="C2471" s="12">
        <v>0</v>
      </c>
      <c r="D2471" s="13">
        <v>0</v>
      </c>
    </row>
    <row r="2472" spans="2:4" x14ac:dyDescent="0.2">
      <c r="B2472" s="1" t="s">
        <v>8059</v>
      </c>
      <c r="C2472" s="12">
        <v>0</v>
      </c>
      <c r="D2472" s="13">
        <v>0</v>
      </c>
    </row>
    <row r="2473" spans="2:4" x14ac:dyDescent="0.2">
      <c r="B2473" s="1" t="s">
        <v>8060</v>
      </c>
      <c r="C2473" s="12">
        <v>0</v>
      </c>
      <c r="D2473" s="13">
        <v>0</v>
      </c>
    </row>
    <row r="2474" spans="2:4" x14ac:dyDescent="0.2">
      <c r="B2474" s="1" t="s">
        <v>8061</v>
      </c>
      <c r="C2474" s="12">
        <v>0</v>
      </c>
      <c r="D2474" s="13">
        <v>0</v>
      </c>
    </row>
    <row r="2475" spans="2:4" x14ac:dyDescent="0.2">
      <c r="B2475" s="1" t="s">
        <v>8062</v>
      </c>
      <c r="C2475" s="12">
        <v>0</v>
      </c>
      <c r="D2475" s="13">
        <v>0</v>
      </c>
    </row>
    <row r="2476" spans="2:4" x14ac:dyDescent="0.2">
      <c r="B2476" s="1" t="s">
        <v>8063</v>
      </c>
      <c r="C2476" s="12">
        <v>0</v>
      </c>
      <c r="D2476" s="13">
        <v>0</v>
      </c>
    </row>
    <row r="2477" spans="2:4" x14ac:dyDescent="0.2">
      <c r="B2477" s="1" t="s">
        <v>8064</v>
      </c>
      <c r="C2477" s="12">
        <v>0</v>
      </c>
      <c r="D2477" s="13">
        <v>0</v>
      </c>
    </row>
    <row r="2478" spans="2:4" x14ac:dyDescent="0.2">
      <c r="B2478" s="1" t="s">
        <v>8065</v>
      </c>
      <c r="C2478" s="12">
        <v>0</v>
      </c>
      <c r="D2478" s="13">
        <v>0</v>
      </c>
    </row>
    <row r="2479" spans="2:4" x14ac:dyDescent="0.2">
      <c r="B2479" s="1" t="s">
        <v>8066</v>
      </c>
      <c r="C2479" s="12">
        <v>0</v>
      </c>
      <c r="D2479" s="13">
        <v>0</v>
      </c>
    </row>
    <row r="2480" spans="2:4" x14ac:dyDescent="0.2">
      <c r="B2480" s="1" t="s">
        <v>8067</v>
      </c>
      <c r="C2480" s="12">
        <v>0</v>
      </c>
      <c r="D2480" s="13">
        <v>0</v>
      </c>
    </row>
    <row r="2481" spans="2:4" x14ac:dyDescent="0.2">
      <c r="B2481" s="1" t="s">
        <v>8068</v>
      </c>
      <c r="C2481" s="12">
        <v>0</v>
      </c>
      <c r="D2481" s="13">
        <v>0</v>
      </c>
    </row>
    <row r="2482" spans="2:4" x14ac:dyDescent="0.2">
      <c r="B2482" s="1" t="s">
        <v>8069</v>
      </c>
      <c r="C2482" s="12">
        <v>0</v>
      </c>
      <c r="D2482" s="13">
        <v>0</v>
      </c>
    </row>
    <row r="2483" spans="2:4" x14ac:dyDescent="0.2">
      <c r="B2483" s="1" t="s">
        <v>8070</v>
      </c>
      <c r="C2483" s="12">
        <v>0</v>
      </c>
      <c r="D2483" s="13">
        <v>0</v>
      </c>
    </row>
    <row r="2484" spans="2:4" x14ac:dyDescent="0.2">
      <c r="B2484" s="1" t="s">
        <v>8071</v>
      </c>
      <c r="C2484" s="12">
        <v>0</v>
      </c>
      <c r="D2484" s="13">
        <v>0</v>
      </c>
    </row>
    <row r="2485" spans="2:4" x14ac:dyDescent="0.2">
      <c r="B2485" s="1" t="s">
        <v>8072</v>
      </c>
      <c r="C2485" s="12">
        <v>0</v>
      </c>
      <c r="D2485" s="13">
        <v>0</v>
      </c>
    </row>
    <row r="2486" spans="2:4" x14ac:dyDescent="0.2">
      <c r="B2486" s="1" t="s">
        <v>8073</v>
      </c>
      <c r="C2486" s="12">
        <v>0</v>
      </c>
      <c r="D2486" s="13">
        <v>0</v>
      </c>
    </row>
    <row r="2487" spans="2:4" x14ac:dyDescent="0.2">
      <c r="B2487" s="1" t="s">
        <v>8074</v>
      </c>
      <c r="C2487" s="12">
        <v>0</v>
      </c>
      <c r="D2487" s="13">
        <v>0</v>
      </c>
    </row>
    <row r="2488" spans="2:4" x14ac:dyDescent="0.2">
      <c r="B2488" s="1" t="s">
        <v>8075</v>
      </c>
      <c r="C2488" s="12">
        <v>0</v>
      </c>
      <c r="D2488" s="13">
        <v>0</v>
      </c>
    </row>
    <row r="2489" spans="2:4" x14ac:dyDescent="0.2">
      <c r="B2489" s="1" t="s">
        <v>8076</v>
      </c>
      <c r="C2489" s="12">
        <v>0</v>
      </c>
      <c r="D2489" s="13">
        <v>0</v>
      </c>
    </row>
    <row r="2490" spans="2:4" x14ac:dyDescent="0.2">
      <c r="B2490" s="1" t="s">
        <v>8077</v>
      </c>
      <c r="C2490" s="12">
        <v>0</v>
      </c>
      <c r="D2490" s="13">
        <v>0</v>
      </c>
    </row>
    <row r="2491" spans="2:4" x14ac:dyDescent="0.2">
      <c r="B2491" s="1" t="s">
        <v>8078</v>
      </c>
      <c r="C2491" s="12">
        <v>0</v>
      </c>
      <c r="D2491" s="13">
        <v>0</v>
      </c>
    </row>
    <row r="2492" spans="2:4" x14ac:dyDescent="0.2">
      <c r="B2492" s="1" t="s">
        <v>8079</v>
      </c>
      <c r="C2492" s="12">
        <v>0</v>
      </c>
      <c r="D2492" s="13">
        <v>0</v>
      </c>
    </row>
    <row r="2493" spans="2:4" x14ac:dyDescent="0.2">
      <c r="B2493" s="1" t="s">
        <v>8080</v>
      </c>
      <c r="C2493" s="12">
        <v>0</v>
      </c>
      <c r="D2493" s="13">
        <v>0</v>
      </c>
    </row>
    <row r="2494" spans="2:4" x14ac:dyDescent="0.2">
      <c r="B2494" s="1" t="s">
        <v>8081</v>
      </c>
      <c r="C2494" s="12">
        <v>0</v>
      </c>
      <c r="D2494" s="13">
        <v>0</v>
      </c>
    </row>
    <row r="2495" spans="2:4" x14ac:dyDescent="0.2">
      <c r="B2495" s="1" t="s">
        <v>8082</v>
      </c>
      <c r="C2495" s="12">
        <v>0</v>
      </c>
      <c r="D2495" s="13">
        <v>0</v>
      </c>
    </row>
    <row r="2496" spans="2:4" x14ac:dyDescent="0.2">
      <c r="B2496" s="1" t="s">
        <v>8083</v>
      </c>
      <c r="C2496" s="12">
        <v>0</v>
      </c>
      <c r="D2496" s="13">
        <v>0</v>
      </c>
    </row>
    <row r="2497" spans="2:4" x14ac:dyDescent="0.2">
      <c r="B2497" s="1" t="s">
        <v>8084</v>
      </c>
      <c r="C2497" s="12">
        <v>0</v>
      </c>
      <c r="D2497" s="13">
        <v>0</v>
      </c>
    </row>
    <row r="2498" spans="2:4" x14ac:dyDescent="0.2">
      <c r="B2498" s="1" t="s">
        <v>8085</v>
      </c>
      <c r="C2498" s="12">
        <v>0</v>
      </c>
      <c r="D2498" s="13">
        <v>0</v>
      </c>
    </row>
    <row r="2499" spans="2:4" x14ac:dyDescent="0.2">
      <c r="B2499" s="1" t="s">
        <v>8086</v>
      </c>
      <c r="C2499" s="12">
        <v>0</v>
      </c>
      <c r="D2499" s="13">
        <v>0</v>
      </c>
    </row>
    <row r="2500" spans="2:4" x14ac:dyDescent="0.2">
      <c r="B2500" s="1" t="s">
        <v>8087</v>
      </c>
      <c r="C2500" s="12">
        <v>0</v>
      </c>
      <c r="D2500" s="13">
        <v>0</v>
      </c>
    </row>
    <row r="2501" spans="2:4" x14ac:dyDescent="0.2">
      <c r="B2501" s="1" t="s">
        <v>8088</v>
      </c>
      <c r="C2501" s="12">
        <v>0</v>
      </c>
      <c r="D2501" s="13">
        <v>0</v>
      </c>
    </row>
    <row r="2502" spans="2:4" x14ac:dyDescent="0.2">
      <c r="B2502" s="1" t="s">
        <v>8089</v>
      </c>
      <c r="C2502" s="12">
        <v>0</v>
      </c>
      <c r="D2502" s="13">
        <v>0</v>
      </c>
    </row>
    <row r="2503" spans="2:4" x14ac:dyDescent="0.2">
      <c r="B2503" s="1" t="s">
        <v>8090</v>
      </c>
      <c r="C2503" s="12">
        <v>0</v>
      </c>
      <c r="D2503" s="13">
        <v>0</v>
      </c>
    </row>
    <row r="2504" spans="2:4" x14ac:dyDescent="0.2">
      <c r="B2504" s="1" t="s">
        <v>8091</v>
      </c>
      <c r="C2504" s="12">
        <v>0</v>
      </c>
      <c r="D2504" s="13">
        <v>0</v>
      </c>
    </row>
    <row r="2505" spans="2:4" x14ac:dyDescent="0.2">
      <c r="B2505" s="1" t="s">
        <v>8092</v>
      </c>
      <c r="C2505" s="12">
        <v>0</v>
      </c>
      <c r="D2505" s="13">
        <v>0</v>
      </c>
    </row>
    <row r="2506" spans="2:4" x14ac:dyDescent="0.2">
      <c r="B2506" s="1" t="s">
        <v>8093</v>
      </c>
      <c r="C2506" s="12">
        <v>0</v>
      </c>
      <c r="D2506" s="13">
        <v>0</v>
      </c>
    </row>
    <row r="2507" spans="2:4" x14ac:dyDescent="0.2">
      <c r="B2507" s="1" t="s">
        <v>8094</v>
      </c>
      <c r="C2507" s="12">
        <v>0</v>
      </c>
      <c r="D2507" s="13">
        <v>0</v>
      </c>
    </row>
    <row r="2508" spans="2:4" x14ac:dyDescent="0.2">
      <c r="B2508" s="1" t="s">
        <v>8095</v>
      </c>
      <c r="C2508" s="12">
        <v>0</v>
      </c>
      <c r="D2508" s="13">
        <v>0</v>
      </c>
    </row>
    <row r="2509" spans="2:4" x14ac:dyDescent="0.2">
      <c r="B2509" s="1" t="s">
        <v>8096</v>
      </c>
      <c r="C2509" s="12">
        <v>0</v>
      </c>
      <c r="D2509" s="13">
        <v>0</v>
      </c>
    </row>
    <row r="2510" spans="2:4" x14ac:dyDescent="0.2">
      <c r="B2510" s="1" t="s">
        <v>8097</v>
      </c>
      <c r="C2510" s="12">
        <v>0</v>
      </c>
      <c r="D2510" s="13">
        <v>0</v>
      </c>
    </row>
    <row r="2511" spans="2:4" x14ac:dyDescent="0.2">
      <c r="B2511" s="1" t="s">
        <v>8098</v>
      </c>
      <c r="C2511" s="12">
        <v>0</v>
      </c>
      <c r="D2511" s="13">
        <v>0</v>
      </c>
    </row>
    <row r="2512" spans="2:4" x14ac:dyDescent="0.2">
      <c r="B2512" s="1" t="s">
        <v>8099</v>
      </c>
      <c r="C2512" s="12">
        <v>0</v>
      </c>
      <c r="D2512" s="13">
        <v>0</v>
      </c>
    </row>
    <row r="2513" spans="2:4" x14ac:dyDescent="0.2">
      <c r="B2513" s="1" t="s">
        <v>8100</v>
      </c>
      <c r="C2513" s="12">
        <v>0</v>
      </c>
      <c r="D2513" s="13">
        <v>0</v>
      </c>
    </row>
    <row r="2514" spans="2:4" x14ac:dyDescent="0.2">
      <c r="B2514" s="1" t="s">
        <v>8101</v>
      </c>
      <c r="C2514" s="12">
        <v>0</v>
      </c>
      <c r="D2514" s="13">
        <v>0</v>
      </c>
    </row>
    <row r="2515" spans="2:4" x14ac:dyDescent="0.2">
      <c r="B2515" s="1" t="s">
        <v>8102</v>
      </c>
      <c r="C2515" s="12">
        <v>0</v>
      </c>
      <c r="D2515" s="13">
        <v>0</v>
      </c>
    </row>
    <row r="2516" spans="2:4" x14ac:dyDescent="0.2">
      <c r="B2516" s="1" t="s">
        <v>8103</v>
      </c>
      <c r="C2516" s="12">
        <v>0</v>
      </c>
      <c r="D2516" s="13">
        <v>0</v>
      </c>
    </row>
    <row r="2517" spans="2:4" x14ac:dyDescent="0.2">
      <c r="B2517" s="1" t="s">
        <v>8104</v>
      </c>
      <c r="C2517" s="12">
        <v>0</v>
      </c>
      <c r="D2517" s="13">
        <v>0</v>
      </c>
    </row>
    <row r="2518" spans="2:4" x14ac:dyDescent="0.2">
      <c r="B2518" s="1" t="s">
        <v>8105</v>
      </c>
      <c r="C2518" s="12">
        <v>0</v>
      </c>
      <c r="D2518" s="13">
        <v>0</v>
      </c>
    </row>
    <row r="2519" spans="2:4" x14ac:dyDescent="0.2">
      <c r="B2519" s="1" t="s">
        <v>8106</v>
      </c>
      <c r="C2519" s="12">
        <v>0</v>
      </c>
      <c r="D2519" s="13">
        <v>0</v>
      </c>
    </row>
    <row r="2520" spans="2:4" x14ac:dyDescent="0.2">
      <c r="B2520" s="1" t="s">
        <v>8107</v>
      </c>
      <c r="C2520" s="12">
        <v>0</v>
      </c>
      <c r="D2520" s="13">
        <v>0</v>
      </c>
    </row>
    <row r="2521" spans="2:4" x14ac:dyDescent="0.2">
      <c r="B2521" s="1" t="s">
        <v>8108</v>
      </c>
      <c r="C2521" s="12">
        <v>0</v>
      </c>
      <c r="D2521" s="13">
        <v>0</v>
      </c>
    </row>
    <row r="2522" spans="2:4" x14ac:dyDescent="0.2">
      <c r="B2522" s="1" t="s">
        <v>8109</v>
      </c>
      <c r="C2522" s="12">
        <v>0</v>
      </c>
      <c r="D2522" s="13">
        <v>0</v>
      </c>
    </row>
    <row r="2523" spans="2:4" x14ac:dyDescent="0.2">
      <c r="B2523" s="1" t="s">
        <v>8110</v>
      </c>
      <c r="C2523" s="12">
        <v>0</v>
      </c>
      <c r="D2523" s="13">
        <v>0</v>
      </c>
    </row>
    <row r="2524" spans="2:4" x14ac:dyDescent="0.2">
      <c r="B2524" s="1" t="s">
        <v>8111</v>
      </c>
      <c r="C2524" s="12">
        <v>0</v>
      </c>
      <c r="D2524" s="13">
        <v>0</v>
      </c>
    </row>
    <row r="2525" spans="2:4" x14ac:dyDescent="0.2">
      <c r="B2525" s="1" t="s">
        <v>8112</v>
      </c>
      <c r="C2525" s="12">
        <v>0</v>
      </c>
      <c r="D2525" s="13">
        <v>0</v>
      </c>
    </row>
    <row r="2526" spans="2:4" x14ac:dyDescent="0.2">
      <c r="B2526" s="1" t="s">
        <v>8113</v>
      </c>
      <c r="C2526" s="12">
        <v>0</v>
      </c>
      <c r="D2526" s="13">
        <v>0</v>
      </c>
    </row>
    <row r="2527" spans="2:4" x14ac:dyDescent="0.2">
      <c r="B2527" s="1" t="s">
        <v>8114</v>
      </c>
      <c r="C2527" s="12">
        <v>0</v>
      </c>
      <c r="D2527" s="13">
        <v>0</v>
      </c>
    </row>
    <row r="2528" spans="2:4" x14ac:dyDescent="0.2">
      <c r="B2528" s="1" t="s">
        <v>8115</v>
      </c>
      <c r="C2528" s="12">
        <v>0</v>
      </c>
      <c r="D2528" s="13">
        <v>0</v>
      </c>
    </row>
    <row r="2529" spans="2:4" x14ac:dyDescent="0.2">
      <c r="B2529" s="1" t="s">
        <v>8116</v>
      </c>
      <c r="C2529" s="12">
        <v>0</v>
      </c>
      <c r="D2529" s="13">
        <v>0</v>
      </c>
    </row>
    <row r="2530" spans="2:4" x14ac:dyDescent="0.2">
      <c r="B2530" s="1" t="s">
        <v>8117</v>
      </c>
      <c r="C2530" s="12">
        <v>0</v>
      </c>
      <c r="D2530" s="13">
        <v>0</v>
      </c>
    </row>
    <row r="2531" spans="2:4" x14ac:dyDescent="0.2">
      <c r="B2531" s="1" t="s">
        <v>8118</v>
      </c>
      <c r="C2531" s="12">
        <v>0</v>
      </c>
      <c r="D2531" s="13">
        <v>0</v>
      </c>
    </row>
    <row r="2532" spans="2:4" x14ac:dyDescent="0.2">
      <c r="B2532" s="1" t="s">
        <v>8119</v>
      </c>
      <c r="C2532" s="12">
        <v>0</v>
      </c>
      <c r="D2532" s="13">
        <v>0</v>
      </c>
    </row>
    <row r="2533" spans="2:4" x14ac:dyDescent="0.2">
      <c r="B2533" s="1" t="s">
        <v>8120</v>
      </c>
      <c r="C2533" s="12">
        <v>0</v>
      </c>
      <c r="D2533" s="13">
        <v>0</v>
      </c>
    </row>
    <row r="2534" spans="2:4" x14ac:dyDescent="0.2">
      <c r="B2534" s="1" t="s">
        <v>8121</v>
      </c>
      <c r="C2534" s="12">
        <v>0</v>
      </c>
      <c r="D2534" s="13">
        <v>0</v>
      </c>
    </row>
    <row r="2535" spans="2:4" x14ac:dyDescent="0.2">
      <c r="B2535" s="1" t="s">
        <v>8122</v>
      </c>
      <c r="C2535" s="12">
        <v>0</v>
      </c>
      <c r="D2535" s="13">
        <v>0</v>
      </c>
    </row>
    <row r="2536" spans="2:4" x14ac:dyDescent="0.2">
      <c r="B2536" s="1" t="s">
        <v>8123</v>
      </c>
      <c r="C2536" s="12">
        <v>0</v>
      </c>
      <c r="D2536" s="13">
        <v>0</v>
      </c>
    </row>
    <row r="2537" spans="2:4" x14ac:dyDescent="0.2">
      <c r="B2537" s="1" t="s">
        <v>8124</v>
      </c>
      <c r="C2537" s="12">
        <v>0</v>
      </c>
      <c r="D2537" s="13">
        <v>0</v>
      </c>
    </row>
    <row r="2538" spans="2:4" x14ac:dyDescent="0.2">
      <c r="B2538" s="1" t="s">
        <v>8125</v>
      </c>
      <c r="C2538" s="12">
        <v>0</v>
      </c>
      <c r="D2538" s="13">
        <v>0</v>
      </c>
    </row>
    <row r="2539" spans="2:4" x14ac:dyDescent="0.2">
      <c r="B2539" s="1" t="s">
        <v>8126</v>
      </c>
      <c r="C2539" s="12">
        <v>0</v>
      </c>
      <c r="D2539" s="13">
        <v>0</v>
      </c>
    </row>
    <row r="2540" spans="2:4" x14ac:dyDescent="0.2">
      <c r="B2540" s="1" t="s">
        <v>8127</v>
      </c>
      <c r="C2540" s="12">
        <v>0</v>
      </c>
      <c r="D2540" s="13">
        <v>0</v>
      </c>
    </row>
    <row r="2541" spans="2:4" x14ac:dyDescent="0.2">
      <c r="B2541" s="1" t="s">
        <v>8128</v>
      </c>
      <c r="C2541" s="12">
        <v>0</v>
      </c>
      <c r="D2541" s="13">
        <v>0</v>
      </c>
    </row>
    <row r="2542" spans="2:4" x14ac:dyDescent="0.2">
      <c r="B2542" s="1" t="s">
        <v>8129</v>
      </c>
      <c r="C2542" s="12">
        <v>0</v>
      </c>
      <c r="D2542" s="13">
        <v>0</v>
      </c>
    </row>
    <row r="2543" spans="2:4" x14ac:dyDescent="0.2">
      <c r="B2543" s="1" t="s">
        <v>8130</v>
      </c>
      <c r="C2543" s="12">
        <v>0</v>
      </c>
      <c r="D2543" s="13">
        <v>0</v>
      </c>
    </row>
    <row r="2544" spans="2:4" x14ac:dyDescent="0.2">
      <c r="B2544" s="1" t="s">
        <v>8131</v>
      </c>
      <c r="C2544" s="12">
        <v>0</v>
      </c>
      <c r="D2544" s="13">
        <v>0</v>
      </c>
    </row>
    <row r="2545" spans="2:4" x14ac:dyDescent="0.2">
      <c r="B2545" s="1" t="s">
        <v>8132</v>
      </c>
      <c r="C2545" s="12">
        <v>0</v>
      </c>
      <c r="D2545" s="13">
        <v>0</v>
      </c>
    </row>
    <row r="2546" spans="2:4" x14ac:dyDescent="0.2">
      <c r="B2546" s="1" t="s">
        <v>8133</v>
      </c>
      <c r="C2546" s="12">
        <v>0</v>
      </c>
      <c r="D2546" s="13">
        <v>0</v>
      </c>
    </row>
    <row r="2547" spans="2:4" x14ac:dyDescent="0.2">
      <c r="B2547" s="1" t="s">
        <v>8134</v>
      </c>
      <c r="C2547" s="12">
        <v>0</v>
      </c>
      <c r="D2547" s="13">
        <v>0</v>
      </c>
    </row>
    <row r="2548" spans="2:4" x14ac:dyDescent="0.2">
      <c r="B2548" s="1" t="s">
        <v>8135</v>
      </c>
      <c r="C2548" s="12">
        <v>0</v>
      </c>
      <c r="D2548" s="13">
        <v>0</v>
      </c>
    </row>
    <row r="2549" spans="2:4" x14ac:dyDescent="0.2">
      <c r="B2549" s="1" t="s">
        <v>8136</v>
      </c>
      <c r="C2549" s="12">
        <v>0</v>
      </c>
      <c r="D2549" s="13">
        <v>0</v>
      </c>
    </row>
    <row r="2550" spans="2:4" x14ac:dyDescent="0.2">
      <c r="B2550" s="1" t="s">
        <v>8137</v>
      </c>
      <c r="C2550" s="12">
        <v>0</v>
      </c>
      <c r="D2550" s="13">
        <v>0</v>
      </c>
    </row>
    <row r="2551" spans="2:4" x14ac:dyDescent="0.2">
      <c r="B2551" s="1" t="s">
        <v>8138</v>
      </c>
      <c r="C2551" s="12">
        <v>0</v>
      </c>
      <c r="D2551" s="13">
        <v>0</v>
      </c>
    </row>
    <row r="2552" spans="2:4" x14ac:dyDescent="0.2">
      <c r="B2552" s="1" t="s">
        <v>8139</v>
      </c>
      <c r="C2552" s="12">
        <v>0</v>
      </c>
      <c r="D2552" s="13">
        <v>0</v>
      </c>
    </row>
    <row r="2553" spans="2:4" x14ac:dyDescent="0.2">
      <c r="B2553" s="1" t="s">
        <v>8140</v>
      </c>
      <c r="C2553" s="12">
        <v>0</v>
      </c>
      <c r="D2553" s="13">
        <v>0</v>
      </c>
    </row>
    <row r="2554" spans="2:4" x14ac:dyDescent="0.2">
      <c r="B2554" s="1" t="s">
        <v>8141</v>
      </c>
      <c r="C2554" s="12">
        <v>0</v>
      </c>
      <c r="D2554" s="13">
        <v>0</v>
      </c>
    </row>
    <row r="2555" spans="2:4" x14ac:dyDescent="0.2">
      <c r="B2555" s="1" t="s">
        <v>8142</v>
      </c>
      <c r="C2555" s="12">
        <v>0</v>
      </c>
      <c r="D2555" s="13">
        <v>0</v>
      </c>
    </row>
    <row r="2556" spans="2:4" x14ac:dyDescent="0.2">
      <c r="B2556" s="1" t="s">
        <v>8143</v>
      </c>
      <c r="C2556" s="12">
        <v>0</v>
      </c>
      <c r="D2556" s="13">
        <v>0</v>
      </c>
    </row>
    <row r="2557" spans="2:4" x14ac:dyDescent="0.2">
      <c r="B2557" s="1" t="s">
        <v>8144</v>
      </c>
      <c r="C2557" s="12">
        <v>0</v>
      </c>
      <c r="D2557" s="13">
        <v>0</v>
      </c>
    </row>
    <row r="2558" spans="2:4" x14ac:dyDescent="0.2">
      <c r="B2558" s="1" t="s">
        <v>8145</v>
      </c>
      <c r="C2558" s="12">
        <v>0</v>
      </c>
      <c r="D2558" s="13">
        <v>0</v>
      </c>
    </row>
    <row r="2559" spans="2:4" x14ac:dyDescent="0.2">
      <c r="B2559" s="1" t="s">
        <v>8146</v>
      </c>
      <c r="C2559" s="12">
        <v>0</v>
      </c>
      <c r="D2559" s="13">
        <v>0</v>
      </c>
    </row>
    <row r="2560" spans="2:4" x14ac:dyDescent="0.2">
      <c r="B2560" s="1" t="s">
        <v>8147</v>
      </c>
      <c r="C2560" s="12">
        <v>0</v>
      </c>
      <c r="D2560" s="13">
        <v>0</v>
      </c>
    </row>
    <row r="2561" spans="2:4" x14ac:dyDescent="0.2">
      <c r="B2561" s="1" t="s">
        <v>8148</v>
      </c>
      <c r="C2561" s="12">
        <v>0</v>
      </c>
      <c r="D2561" s="13">
        <v>0</v>
      </c>
    </row>
    <row r="2562" spans="2:4" x14ac:dyDescent="0.2">
      <c r="B2562" s="1" t="s">
        <v>8149</v>
      </c>
      <c r="C2562" s="12">
        <v>0</v>
      </c>
      <c r="D2562" s="13">
        <v>0</v>
      </c>
    </row>
    <row r="2563" spans="2:4" x14ac:dyDescent="0.2">
      <c r="B2563" s="1" t="s">
        <v>8150</v>
      </c>
      <c r="C2563" s="12">
        <v>0</v>
      </c>
      <c r="D2563" s="13">
        <v>0</v>
      </c>
    </row>
    <row r="2564" spans="2:4" x14ac:dyDescent="0.2">
      <c r="B2564" s="1" t="s">
        <v>8151</v>
      </c>
      <c r="C2564" s="12">
        <v>0</v>
      </c>
      <c r="D2564" s="13">
        <v>0</v>
      </c>
    </row>
    <row r="2565" spans="2:4" x14ac:dyDescent="0.2">
      <c r="B2565" s="1" t="s">
        <v>8152</v>
      </c>
      <c r="C2565" s="12">
        <v>0</v>
      </c>
      <c r="D2565" s="13">
        <v>0</v>
      </c>
    </row>
    <row r="2566" spans="2:4" x14ac:dyDescent="0.2">
      <c r="B2566" s="1" t="s">
        <v>8153</v>
      </c>
      <c r="C2566" s="12">
        <v>0</v>
      </c>
      <c r="D2566" s="13">
        <v>0</v>
      </c>
    </row>
    <row r="2567" spans="2:4" x14ac:dyDescent="0.2">
      <c r="B2567" s="1" t="s">
        <v>8154</v>
      </c>
      <c r="C2567" s="12">
        <v>0</v>
      </c>
      <c r="D2567" s="13">
        <v>0</v>
      </c>
    </row>
    <row r="2568" spans="2:4" x14ac:dyDescent="0.2">
      <c r="B2568" s="1" t="s">
        <v>8155</v>
      </c>
      <c r="C2568" s="12">
        <v>0</v>
      </c>
      <c r="D2568" s="13">
        <v>0</v>
      </c>
    </row>
    <row r="2569" spans="2:4" x14ac:dyDescent="0.2">
      <c r="B2569" s="1" t="s">
        <v>8156</v>
      </c>
      <c r="C2569" s="12">
        <v>0</v>
      </c>
      <c r="D2569" s="13">
        <v>0</v>
      </c>
    </row>
    <row r="2570" spans="2:4" x14ac:dyDescent="0.2">
      <c r="B2570" s="1" t="s">
        <v>8157</v>
      </c>
      <c r="C2570" s="12">
        <v>0</v>
      </c>
      <c r="D2570" s="13">
        <v>0</v>
      </c>
    </row>
    <row r="2571" spans="2:4" x14ac:dyDescent="0.2">
      <c r="B2571" s="1" t="s">
        <v>8158</v>
      </c>
      <c r="C2571" s="12">
        <v>0</v>
      </c>
      <c r="D2571" s="13">
        <v>0</v>
      </c>
    </row>
    <row r="2572" spans="2:4" x14ac:dyDescent="0.2">
      <c r="B2572" s="1" t="s">
        <v>8159</v>
      </c>
      <c r="C2572" s="12">
        <v>0</v>
      </c>
      <c r="D2572" s="13">
        <v>0</v>
      </c>
    </row>
    <row r="2573" spans="2:4" x14ac:dyDescent="0.2">
      <c r="B2573" s="1" t="s">
        <v>8160</v>
      </c>
      <c r="C2573" s="12">
        <v>0</v>
      </c>
      <c r="D2573" s="13">
        <v>0</v>
      </c>
    </row>
    <row r="2574" spans="2:4" x14ac:dyDescent="0.2">
      <c r="B2574" s="1" t="s">
        <v>8161</v>
      </c>
      <c r="C2574" s="12">
        <v>0</v>
      </c>
      <c r="D2574" s="13">
        <v>0</v>
      </c>
    </row>
    <row r="2575" spans="2:4" x14ac:dyDescent="0.2">
      <c r="B2575" s="1" t="s">
        <v>8162</v>
      </c>
      <c r="C2575" s="12">
        <v>0</v>
      </c>
      <c r="D2575" s="13">
        <v>0</v>
      </c>
    </row>
    <row r="2576" spans="2:4" x14ac:dyDescent="0.2">
      <c r="B2576" s="1" t="s">
        <v>8163</v>
      </c>
      <c r="C2576" s="12">
        <v>0</v>
      </c>
      <c r="D2576" s="13">
        <v>0</v>
      </c>
    </row>
    <row r="2577" spans="2:4" x14ac:dyDescent="0.2">
      <c r="B2577" s="1" t="s">
        <v>8164</v>
      </c>
      <c r="C2577" s="12">
        <v>0</v>
      </c>
      <c r="D2577" s="13">
        <v>0</v>
      </c>
    </row>
    <row r="2578" spans="2:4" x14ac:dyDescent="0.2">
      <c r="B2578" s="1" t="s">
        <v>8165</v>
      </c>
      <c r="C2578" s="12">
        <v>0</v>
      </c>
      <c r="D2578" s="13">
        <v>0</v>
      </c>
    </row>
    <row r="2579" spans="2:4" x14ac:dyDescent="0.2">
      <c r="B2579" s="1" t="s">
        <v>8166</v>
      </c>
      <c r="C2579" s="12">
        <v>0</v>
      </c>
      <c r="D2579" s="13">
        <v>0</v>
      </c>
    </row>
    <row r="2580" spans="2:4" x14ac:dyDescent="0.2">
      <c r="B2580" s="1" t="s">
        <v>8167</v>
      </c>
      <c r="C2580" s="12">
        <v>0</v>
      </c>
      <c r="D2580" s="13">
        <v>0</v>
      </c>
    </row>
    <row r="2581" spans="2:4" x14ac:dyDescent="0.2">
      <c r="B2581" s="1" t="s">
        <v>8168</v>
      </c>
      <c r="C2581" s="12">
        <v>0</v>
      </c>
      <c r="D2581" s="13">
        <v>0</v>
      </c>
    </row>
    <row r="2582" spans="2:4" x14ac:dyDescent="0.2">
      <c r="B2582" s="1" t="s">
        <v>8169</v>
      </c>
      <c r="C2582" s="12">
        <v>0</v>
      </c>
      <c r="D2582" s="13">
        <v>0</v>
      </c>
    </row>
    <row r="2583" spans="2:4" x14ac:dyDescent="0.2">
      <c r="B2583" s="1" t="s">
        <v>8170</v>
      </c>
      <c r="C2583" s="12">
        <v>0</v>
      </c>
      <c r="D2583" s="13">
        <v>0</v>
      </c>
    </row>
    <row r="2584" spans="2:4" x14ac:dyDescent="0.2">
      <c r="B2584" s="1" t="s">
        <v>8171</v>
      </c>
      <c r="C2584" s="12">
        <v>0</v>
      </c>
      <c r="D2584" s="13">
        <v>0</v>
      </c>
    </row>
    <row r="2585" spans="2:4" x14ac:dyDescent="0.2">
      <c r="B2585" s="1" t="s">
        <v>8172</v>
      </c>
      <c r="C2585" s="12">
        <v>0</v>
      </c>
      <c r="D2585" s="13">
        <v>0</v>
      </c>
    </row>
    <row r="2586" spans="2:4" x14ac:dyDescent="0.2">
      <c r="B2586" s="1" t="s">
        <v>8173</v>
      </c>
      <c r="C2586" s="12">
        <v>0</v>
      </c>
      <c r="D2586" s="13">
        <v>0</v>
      </c>
    </row>
    <row r="2587" spans="2:4" x14ac:dyDescent="0.2">
      <c r="B2587" s="1" t="s">
        <v>8174</v>
      </c>
      <c r="C2587" s="12">
        <v>0</v>
      </c>
      <c r="D2587" s="13">
        <v>0</v>
      </c>
    </row>
    <row r="2588" spans="2:4" x14ac:dyDescent="0.2">
      <c r="B2588" s="1" t="s">
        <v>8175</v>
      </c>
      <c r="C2588" s="12">
        <v>0</v>
      </c>
      <c r="D2588" s="13">
        <v>0</v>
      </c>
    </row>
    <row r="2589" spans="2:4" x14ac:dyDescent="0.2">
      <c r="B2589" s="1" t="s">
        <v>8176</v>
      </c>
      <c r="C2589" s="12">
        <v>0</v>
      </c>
      <c r="D2589" s="13">
        <v>0</v>
      </c>
    </row>
    <row r="2590" spans="2:4" x14ac:dyDescent="0.2">
      <c r="B2590" s="1" t="s">
        <v>8177</v>
      </c>
      <c r="C2590" s="12">
        <v>0</v>
      </c>
      <c r="D2590" s="13">
        <v>0</v>
      </c>
    </row>
    <row r="2591" spans="2:4" x14ac:dyDescent="0.2">
      <c r="B2591" s="1" t="s">
        <v>8178</v>
      </c>
      <c r="C2591" s="12">
        <v>0</v>
      </c>
      <c r="D2591" s="13">
        <v>0</v>
      </c>
    </row>
    <row r="2592" spans="2:4" x14ac:dyDescent="0.2">
      <c r="B2592" s="1" t="s">
        <v>8179</v>
      </c>
      <c r="C2592" s="12">
        <v>0</v>
      </c>
      <c r="D2592" s="13">
        <v>0</v>
      </c>
    </row>
    <row r="2593" spans="2:4" x14ac:dyDescent="0.2">
      <c r="B2593" s="1" t="s">
        <v>8180</v>
      </c>
      <c r="C2593" s="12">
        <v>0</v>
      </c>
      <c r="D2593" s="13">
        <v>0</v>
      </c>
    </row>
    <row r="2594" spans="2:4" x14ac:dyDescent="0.2">
      <c r="B2594" s="1" t="s">
        <v>8181</v>
      </c>
      <c r="C2594" s="12">
        <v>0</v>
      </c>
      <c r="D2594" s="13">
        <v>0</v>
      </c>
    </row>
    <row r="2595" spans="2:4" x14ac:dyDescent="0.2">
      <c r="B2595" s="1" t="s">
        <v>8182</v>
      </c>
      <c r="C2595" s="12">
        <v>0</v>
      </c>
      <c r="D2595" s="13">
        <v>0</v>
      </c>
    </row>
    <row r="2596" spans="2:4" x14ac:dyDescent="0.2">
      <c r="B2596" s="1" t="s">
        <v>8183</v>
      </c>
      <c r="C2596" s="12">
        <v>0</v>
      </c>
      <c r="D2596" s="13">
        <v>0</v>
      </c>
    </row>
    <row r="2597" spans="2:4" x14ac:dyDescent="0.2">
      <c r="B2597" s="1" t="s">
        <v>8184</v>
      </c>
      <c r="C2597" s="12">
        <v>0</v>
      </c>
      <c r="D2597" s="13">
        <v>0</v>
      </c>
    </row>
    <row r="2598" spans="2:4" x14ac:dyDescent="0.2">
      <c r="B2598" s="1" t="s">
        <v>8185</v>
      </c>
      <c r="C2598" s="12">
        <v>0</v>
      </c>
      <c r="D2598" s="13">
        <v>0</v>
      </c>
    </row>
    <row r="2599" spans="2:4" x14ac:dyDescent="0.2">
      <c r="B2599" s="1" t="s">
        <v>8186</v>
      </c>
      <c r="C2599" s="12">
        <v>0</v>
      </c>
      <c r="D2599" s="13">
        <v>0</v>
      </c>
    </row>
    <row r="2600" spans="2:4" x14ac:dyDescent="0.2">
      <c r="B2600" s="1" t="s">
        <v>8187</v>
      </c>
      <c r="C2600" s="12">
        <v>0</v>
      </c>
      <c r="D2600" s="13">
        <v>0</v>
      </c>
    </row>
    <row r="2601" spans="2:4" x14ac:dyDescent="0.2">
      <c r="B2601" s="1" t="s">
        <v>8188</v>
      </c>
      <c r="C2601" s="12">
        <v>0</v>
      </c>
      <c r="D2601" s="13">
        <v>0</v>
      </c>
    </row>
    <row r="2602" spans="2:4" x14ac:dyDescent="0.2">
      <c r="B2602" s="1" t="s">
        <v>8189</v>
      </c>
      <c r="C2602" s="12">
        <v>0</v>
      </c>
      <c r="D2602" s="13">
        <v>0</v>
      </c>
    </row>
    <row r="2603" spans="2:4" x14ac:dyDescent="0.2">
      <c r="B2603" s="1" t="s">
        <v>8190</v>
      </c>
      <c r="C2603" s="12">
        <v>0</v>
      </c>
      <c r="D2603" s="13">
        <v>0</v>
      </c>
    </row>
    <row r="2604" spans="2:4" x14ac:dyDescent="0.2">
      <c r="B2604" s="1" t="s">
        <v>8191</v>
      </c>
      <c r="C2604" s="12">
        <v>0</v>
      </c>
      <c r="D2604" s="13">
        <v>0</v>
      </c>
    </row>
    <row r="2605" spans="2:4" x14ac:dyDescent="0.2">
      <c r="B2605" s="1" t="s">
        <v>8192</v>
      </c>
      <c r="C2605" s="12">
        <v>0</v>
      </c>
      <c r="D2605" s="13">
        <v>0</v>
      </c>
    </row>
    <row r="2606" spans="2:4" x14ac:dyDescent="0.2">
      <c r="B2606" s="1" t="s">
        <v>8193</v>
      </c>
      <c r="C2606" s="12">
        <v>0</v>
      </c>
      <c r="D2606" s="13">
        <v>0</v>
      </c>
    </row>
    <row r="2607" spans="2:4" x14ac:dyDescent="0.2">
      <c r="B2607" s="1" t="s">
        <v>8194</v>
      </c>
      <c r="C2607" s="12">
        <v>0</v>
      </c>
      <c r="D2607" s="13">
        <v>0</v>
      </c>
    </row>
    <row r="2608" spans="2:4" x14ac:dyDescent="0.2">
      <c r="B2608" s="1" t="s">
        <v>8195</v>
      </c>
      <c r="C2608" s="12">
        <v>0</v>
      </c>
      <c r="D2608" s="13">
        <v>0</v>
      </c>
    </row>
    <row r="2609" spans="2:4" x14ac:dyDescent="0.2">
      <c r="B2609" s="1" t="s">
        <v>8196</v>
      </c>
      <c r="C2609" s="12">
        <v>0</v>
      </c>
      <c r="D2609" s="13">
        <v>0</v>
      </c>
    </row>
    <row r="2610" spans="2:4" x14ac:dyDescent="0.2">
      <c r="B2610" s="1" t="s">
        <v>8197</v>
      </c>
      <c r="C2610" s="12">
        <v>0</v>
      </c>
      <c r="D2610" s="13">
        <v>0</v>
      </c>
    </row>
    <row r="2611" spans="2:4" x14ac:dyDescent="0.2">
      <c r="B2611" s="1" t="s">
        <v>8198</v>
      </c>
      <c r="C2611" s="12">
        <v>0</v>
      </c>
      <c r="D2611" s="13">
        <v>0</v>
      </c>
    </row>
    <row r="2612" spans="2:4" x14ac:dyDescent="0.2">
      <c r="B2612" s="1" t="s">
        <v>8199</v>
      </c>
      <c r="C2612" s="12">
        <v>0</v>
      </c>
      <c r="D2612" s="13">
        <v>0</v>
      </c>
    </row>
    <row r="2613" spans="2:4" x14ac:dyDescent="0.2">
      <c r="B2613" s="1" t="s">
        <v>8200</v>
      </c>
      <c r="C2613" s="12">
        <v>0</v>
      </c>
      <c r="D2613" s="13">
        <v>0</v>
      </c>
    </row>
    <row r="2614" spans="2:4" x14ac:dyDescent="0.2">
      <c r="B2614" s="1" t="s">
        <v>8201</v>
      </c>
      <c r="C2614" s="12">
        <v>0</v>
      </c>
      <c r="D2614" s="13">
        <v>0</v>
      </c>
    </row>
    <row r="2615" spans="2:4" x14ac:dyDescent="0.2">
      <c r="B2615" s="1" t="s">
        <v>8202</v>
      </c>
      <c r="C2615" s="12">
        <v>0</v>
      </c>
      <c r="D2615" s="13">
        <v>0</v>
      </c>
    </row>
    <row r="2616" spans="2:4" x14ac:dyDescent="0.2">
      <c r="B2616" s="1" t="s">
        <v>8203</v>
      </c>
      <c r="C2616" s="12">
        <v>0</v>
      </c>
      <c r="D2616" s="13">
        <v>0</v>
      </c>
    </row>
    <row r="2617" spans="2:4" x14ac:dyDescent="0.2">
      <c r="B2617" s="1" t="s">
        <v>8204</v>
      </c>
      <c r="C2617" s="12">
        <v>0</v>
      </c>
      <c r="D2617" s="13">
        <v>0</v>
      </c>
    </row>
    <row r="2618" spans="2:4" x14ac:dyDescent="0.2">
      <c r="B2618" s="1" t="s">
        <v>8205</v>
      </c>
      <c r="C2618" s="12">
        <v>0</v>
      </c>
      <c r="D2618" s="13">
        <v>0</v>
      </c>
    </row>
    <row r="2619" spans="2:4" x14ac:dyDescent="0.2">
      <c r="B2619" s="1" t="s">
        <v>8206</v>
      </c>
      <c r="C2619" s="12">
        <v>0</v>
      </c>
      <c r="D2619" s="13">
        <v>0</v>
      </c>
    </row>
    <row r="2620" spans="2:4" x14ac:dyDescent="0.2">
      <c r="B2620" s="1" t="s">
        <v>8207</v>
      </c>
      <c r="C2620" s="12">
        <v>0</v>
      </c>
      <c r="D2620" s="13">
        <v>0</v>
      </c>
    </row>
    <row r="2621" spans="2:4" x14ac:dyDescent="0.2">
      <c r="B2621" s="1" t="s">
        <v>8208</v>
      </c>
      <c r="C2621" s="12">
        <v>0</v>
      </c>
      <c r="D2621" s="13">
        <v>0</v>
      </c>
    </row>
    <row r="2622" spans="2:4" x14ac:dyDescent="0.2">
      <c r="B2622" s="1" t="s">
        <v>8209</v>
      </c>
      <c r="C2622" s="12">
        <v>0</v>
      </c>
      <c r="D2622" s="13">
        <v>0</v>
      </c>
    </row>
    <row r="2623" spans="2:4" x14ac:dyDescent="0.2">
      <c r="B2623" s="1" t="s">
        <v>8210</v>
      </c>
      <c r="C2623" s="12">
        <v>0</v>
      </c>
      <c r="D2623" s="13">
        <v>0</v>
      </c>
    </row>
    <row r="2624" spans="2:4" x14ac:dyDescent="0.2">
      <c r="B2624" s="1" t="s">
        <v>8211</v>
      </c>
      <c r="C2624" s="12">
        <v>0</v>
      </c>
      <c r="D2624" s="13">
        <v>0</v>
      </c>
    </row>
    <row r="2625" spans="2:4" x14ac:dyDescent="0.2">
      <c r="B2625" s="1" t="s">
        <v>8212</v>
      </c>
      <c r="C2625" s="12">
        <v>0</v>
      </c>
      <c r="D2625" s="13">
        <v>0</v>
      </c>
    </row>
    <row r="2626" spans="2:4" x14ac:dyDescent="0.2">
      <c r="B2626" s="1" t="s">
        <v>8213</v>
      </c>
      <c r="C2626" s="12">
        <v>0</v>
      </c>
      <c r="D2626" s="13">
        <v>0</v>
      </c>
    </row>
    <row r="2627" spans="2:4" x14ac:dyDescent="0.2">
      <c r="B2627" s="1" t="s">
        <v>8214</v>
      </c>
      <c r="C2627" s="12">
        <v>0</v>
      </c>
      <c r="D2627" s="13">
        <v>0</v>
      </c>
    </row>
    <row r="2628" spans="2:4" x14ac:dyDescent="0.2">
      <c r="B2628" s="1" t="s">
        <v>8215</v>
      </c>
      <c r="C2628" s="12">
        <v>0</v>
      </c>
      <c r="D2628" s="13">
        <v>0</v>
      </c>
    </row>
    <row r="2629" spans="2:4" x14ac:dyDescent="0.2">
      <c r="B2629" s="1" t="s">
        <v>8216</v>
      </c>
      <c r="C2629" s="12">
        <v>0</v>
      </c>
      <c r="D2629" s="13">
        <v>0</v>
      </c>
    </row>
    <row r="2630" spans="2:4" x14ac:dyDescent="0.2">
      <c r="B2630" s="1" t="s">
        <v>8217</v>
      </c>
      <c r="C2630" s="12">
        <v>0</v>
      </c>
      <c r="D2630" s="13">
        <v>0</v>
      </c>
    </row>
    <row r="2631" spans="2:4" x14ac:dyDescent="0.2">
      <c r="B2631" s="1" t="s">
        <v>8218</v>
      </c>
      <c r="C2631" s="12">
        <v>0</v>
      </c>
      <c r="D2631" s="13">
        <v>0</v>
      </c>
    </row>
    <row r="2632" spans="2:4" x14ac:dyDescent="0.2">
      <c r="B2632" s="1" t="s">
        <v>8219</v>
      </c>
      <c r="C2632" s="12">
        <v>0</v>
      </c>
      <c r="D2632" s="13">
        <v>0</v>
      </c>
    </row>
    <row r="2633" spans="2:4" x14ac:dyDescent="0.2">
      <c r="B2633" s="1" t="s">
        <v>8220</v>
      </c>
      <c r="C2633" s="12">
        <v>0</v>
      </c>
      <c r="D2633" s="13">
        <v>0</v>
      </c>
    </row>
    <row r="2634" spans="2:4" x14ac:dyDescent="0.2">
      <c r="B2634" s="1" t="s">
        <v>8221</v>
      </c>
      <c r="C2634" s="12">
        <v>0</v>
      </c>
      <c r="D2634" s="13">
        <v>0</v>
      </c>
    </row>
    <row r="2635" spans="2:4" x14ac:dyDescent="0.2">
      <c r="B2635" s="1" t="s">
        <v>8222</v>
      </c>
      <c r="C2635" s="12">
        <v>0</v>
      </c>
      <c r="D2635" s="13">
        <v>0</v>
      </c>
    </row>
    <row r="2636" spans="2:4" x14ac:dyDescent="0.2">
      <c r="B2636" s="1" t="s">
        <v>8223</v>
      </c>
      <c r="C2636" s="12">
        <v>0</v>
      </c>
      <c r="D2636" s="13">
        <v>0</v>
      </c>
    </row>
    <row r="2637" spans="2:4" x14ac:dyDescent="0.2">
      <c r="B2637" s="1" t="s">
        <v>8224</v>
      </c>
      <c r="C2637" s="12">
        <v>0</v>
      </c>
      <c r="D2637" s="13">
        <v>0</v>
      </c>
    </row>
    <row r="2638" spans="2:4" x14ac:dyDescent="0.2">
      <c r="B2638" s="1" t="s">
        <v>8225</v>
      </c>
      <c r="C2638" s="12">
        <v>0</v>
      </c>
      <c r="D2638" s="13">
        <v>0</v>
      </c>
    </row>
    <row r="2639" spans="2:4" x14ac:dyDescent="0.2">
      <c r="B2639" s="1" t="s">
        <v>8226</v>
      </c>
      <c r="C2639" s="12">
        <v>0</v>
      </c>
      <c r="D2639" s="13">
        <v>0</v>
      </c>
    </row>
    <row r="2640" spans="2:4" x14ac:dyDescent="0.2">
      <c r="B2640" s="1" t="s">
        <v>8227</v>
      </c>
      <c r="C2640" s="12">
        <v>0</v>
      </c>
      <c r="D2640" s="13">
        <v>0</v>
      </c>
    </row>
    <row r="2641" spans="2:4" x14ac:dyDescent="0.2">
      <c r="B2641" s="1" t="s">
        <v>8228</v>
      </c>
      <c r="C2641" s="12">
        <v>0</v>
      </c>
      <c r="D2641" s="13">
        <v>0</v>
      </c>
    </row>
    <row r="2642" spans="2:4" x14ac:dyDescent="0.2">
      <c r="B2642" s="1" t="s">
        <v>8229</v>
      </c>
      <c r="C2642" s="12">
        <v>0</v>
      </c>
      <c r="D2642" s="13">
        <v>0</v>
      </c>
    </row>
    <row r="2643" spans="2:4" x14ac:dyDescent="0.2">
      <c r="B2643" s="1" t="s">
        <v>8230</v>
      </c>
      <c r="C2643" s="12">
        <v>0</v>
      </c>
      <c r="D2643" s="13">
        <v>0</v>
      </c>
    </row>
    <row r="2644" spans="2:4" x14ac:dyDescent="0.2">
      <c r="B2644" s="1" t="s">
        <v>8231</v>
      </c>
      <c r="C2644" s="12">
        <v>0</v>
      </c>
      <c r="D2644" s="13">
        <v>0</v>
      </c>
    </row>
    <row r="2645" spans="2:4" x14ac:dyDescent="0.2">
      <c r="B2645" s="1" t="s">
        <v>8232</v>
      </c>
      <c r="C2645" s="12">
        <v>0</v>
      </c>
      <c r="D2645" s="13">
        <v>0</v>
      </c>
    </row>
    <row r="2646" spans="2:4" x14ac:dyDescent="0.2">
      <c r="B2646" s="1" t="s">
        <v>8233</v>
      </c>
      <c r="C2646" s="12">
        <v>0</v>
      </c>
      <c r="D2646" s="13">
        <v>0</v>
      </c>
    </row>
    <row r="2647" spans="2:4" x14ac:dyDescent="0.2">
      <c r="B2647" s="1" t="s">
        <v>8234</v>
      </c>
      <c r="C2647" s="12">
        <v>0</v>
      </c>
      <c r="D2647" s="13">
        <v>0</v>
      </c>
    </row>
    <row r="2648" spans="2:4" x14ac:dyDescent="0.2">
      <c r="B2648" s="1" t="s">
        <v>8235</v>
      </c>
      <c r="C2648" s="12">
        <v>0</v>
      </c>
      <c r="D2648" s="13">
        <v>0</v>
      </c>
    </row>
    <row r="2649" spans="2:4" x14ac:dyDescent="0.2">
      <c r="B2649" s="1" t="s">
        <v>8236</v>
      </c>
      <c r="C2649" s="12">
        <v>0</v>
      </c>
      <c r="D2649" s="13">
        <v>0</v>
      </c>
    </row>
    <row r="2650" spans="2:4" x14ac:dyDescent="0.2">
      <c r="B2650" s="1" t="s">
        <v>8237</v>
      </c>
      <c r="C2650" s="12">
        <v>0</v>
      </c>
      <c r="D2650" s="13">
        <v>0</v>
      </c>
    </row>
    <row r="2651" spans="2:4" x14ac:dyDescent="0.2">
      <c r="B2651" s="1" t="s">
        <v>8238</v>
      </c>
      <c r="C2651" s="12">
        <v>0</v>
      </c>
      <c r="D2651" s="13">
        <v>0</v>
      </c>
    </row>
    <row r="2652" spans="2:4" x14ac:dyDescent="0.2">
      <c r="B2652" s="1" t="s">
        <v>8239</v>
      </c>
      <c r="C2652" s="12">
        <v>0</v>
      </c>
      <c r="D2652" s="13">
        <v>0</v>
      </c>
    </row>
    <row r="2653" spans="2:4" x14ac:dyDescent="0.2">
      <c r="B2653" s="1" t="s">
        <v>8240</v>
      </c>
      <c r="C2653" s="12">
        <v>0</v>
      </c>
      <c r="D2653" s="13">
        <v>0</v>
      </c>
    </row>
    <row r="2654" spans="2:4" x14ac:dyDescent="0.2">
      <c r="B2654" s="1" t="s">
        <v>8241</v>
      </c>
      <c r="C2654" s="12">
        <v>0</v>
      </c>
      <c r="D2654" s="13">
        <v>0</v>
      </c>
    </row>
    <row r="2655" spans="2:4" x14ac:dyDescent="0.2">
      <c r="B2655" s="1" t="s">
        <v>8242</v>
      </c>
      <c r="C2655" s="12">
        <v>0</v>
      </c>
      <c r="D2655" s="13">
        <v>0</v>
      </c>
    </row>
    <row r="2656" spans="2:4" x14ac:dyDescent="0.2">
      <c r="B2656" s="1" t="s">
        <v>8243</v>
      </c>
      <c r="C2656" s="12">
        <v>0</v>
      </c>
      <c r="D2656" s="13">
        <v>0</v>
      </c>
    </row>
    <row r="2657" spans="2:4" x14ac:dyDescent="0.2">
      <c r="B2657" s="1" t="s">
        <v>8244</v>
      </c>
      <c r="C2657" s="12">
        <v>0</v>
      </c>
      <c r="D2657" s="13">
        <v>0</v>
      </c>
    </row>
    <row r="2658" spans="2:4" x14ac:dyDescent="0.2">
      <c r="B2658" s="1" t="s">
        <v>8245</v>
      </c>
      <c r="C2658" s="12">
        <v>0</v>
      </c>
      <c r="D2658" s="13">
        <v>0</v>
      </c>
    </row>
    <row r="2659" spans="2:4" x14ac:dyDescent="0.2">
      <c r="B2659" s="1" t="s">
        <v>8246</v>
      </c>
      <c r="C2659" s="12">
        <v>0</v>
      </c>
      <c r="D2659" s="13">
        <v>0</v>
      </c>
    </row>
    <row r="2660" spans="2:4" x14ac:dyDescent="0.2">
      <c r="B2660" s="1" t="s">
        <v>8247</v>
      </c>
      <c r="C2660" s="12">
        <v>0</v>
      </c>
      <c r="D2660" s="13">
        <v>0</v>
      </c>
    </row>
    <row r="2661" spans="2:4" x14ac:dyDescent="0.2">
      <c r="B2661" s="1" t="s">
        <v>8248</v>
      </c>
      <c r="C2661" s="12">
        <v>0</v>
      </c>
      <c r="D2661" s="13">
        <v>0</v>
      </c>
    </row>
    <row r="2662" spans="2:4" x14ac:dyDescent="0.2">
      <c r="B2662" s="1" t="s">
        <v>8249</v>
      </c>
      <c r="C2662" s="12">
        <v>0</v>
      </c>
      <c r="D2662" s="13">
        <v>0</v>
      </c>
    </row>
    <row r="2663" spans="2:4" x14ac:dyDescent="0.2">
      <c r="B2663" s="1" t="s">
        <v>8250</v>
      </c>
      <c r="C2663" s="12">
        <v>0</v>
      </c>
      <c r="D2663" s="13">
        <v>0</v>
      </c>
    </row>
    <row r="2664" spans="2:4" x14ac:dyDescent="0.2">
      <c r="B2664" s="1" t="s">
        <v>8251</v>
      </c>
      <c r="C2664" s="12">
        <v>0</v>
      </c>
      <c r="D2664" s="13">
        <v>0</v>
      </c>
    </row>
    <row r="2665" spans="2:4" x14ac:dyDescent="0.2">
      <c r="B2665" s="1" t="s">
        <v>8252</v>
      </c>
      <c r="C2665" s="12">
        <v>0</v>
      </c>
      <c r="D2665" s="13">
        <v>0</v>
      </c>
    </row>
    <row r="2666" spans="2:4" x14ac:dyDescent="0.2">
      <c r="B2666" s="1" t="s">
        <v>8253</v>
      </c>
      <c r="C2666" s="12">
        <v>0</v>
      </c>
      <c r="D2666" s="13">
        <v>0</v>
      </c>
    </row>
    <row r="2667" spans="2:4" x14ac:dyDescent="0.2">
      <c r="B2667" s="1" t="s">
        <v>8254</v>
      </c>
      <c r="C2667" s="12">
        <v>0</v>
      </c>
      <c r="D2667" s="13">
        <v>0</v>
      </c>
    </row>
    <row r="2668" spans="2:4" x14ac:dyDescent="0.2">
      <c r="B2668" s="1" t="s">
        <v>8255</v>
      </c>
      <c r="C2668" s="12">
        <v>0</v>
      </c>
      <c r="D2668" s="13">
        <v>0</v>
      </c>
    </row>
    <row r="2669" spans="2:4" x14ac:dyDescent="0.2">
      <c r="B2669" s="1" t="s">
        <v>8256</v>
      </c>
      <c r="C2669" s="12">
        <v>0</v>
      </c>
      <c r="D2669" s="13">
        <v>0</v>
      </c>
    </row>
    <row r="2670" spans="2:4" x14ac:dyDescent="0.2">
      <c r="B2670" s="1" t="s">
        <v>8257</v>
      </c>
      <c r="C2670" s="12">
        <v>0</v>
      </c>
      <c r="D2670" s="13">
        <v>0</v>
      </c>
    </row>
    <row r="2671" spans="2:4" x14ac:dyDescent="0.2">
      <c r="B2671" s="1" t="s">
        <v>8258</v>
      </c>
      <c r="C2671" s="12">
        <v>0</v>
      </c>
      <c r="D2671" s="13">
        <v>0</v>
      </c>
    </row>
    <row r="2672" spans="2:4" x14ac:dyDescent="0.2">
      <c r="B2672" s="1" t="s">
        <v>8259</v>
      </c>
      <c r="C2672" s="12">
        <v>0</v>
      </c>
      <c r="D2672" s="13">
        <v>0</v>
      </c>
    </row>
    <row r="2673" spans="2:4" x14ac:dyDescent="0.2">
      <c r="B2673" s="1" t="s">
        <v>8260</v>
      </c>
      <c r="C2673" s="12">
        <v>0</v>
      </c>
      <c r="D2673" s="13">
        <v>0</v>
      </c>
    </row>
    <row r="2674" spans="2:4" x14ac:dyDescent="0.2">
      <c r="B2674" s="1" t="s">
        <v>8261</v>
      </c>
      <c r="C2674" s="12">
        <v>0</v>
      </c>
      <c r="D2674" s="13">
        <v>0</v>
      </c>
    </row>
    <row r="2675" spans="2:4" x14ac:dyDescent="0.2">
      <c r="B2675" s="1" t="s">
        <v>8262</v>
      </c>
      <c r="C2675" s="12">
        <v>0</v>
      </c>
      <c r="D2675" s="13">
        <v>0</v>
      </c>
    </row>
    <row r="2676" spans="2:4" x14ac:dyDescent="0.2">
      <c r="B2676" s="1" t="s">
        <v>8263</v>
      </c>
      <c r="C2676" s="12">
        <v>0</v>
      </c>
      <c r="D2676" s="13">
        <v>0</v>
      </c>
    </row>
    <row r="2677" spans="2:4" x14ac:dyDescent="0.2">
      <c r="B2677" s="1" t="s">
        <v>8264</v>
      </c>
      <c r="C2677" s="12">
        <v>0</v>
      </c>
      <c r="D2677" s="13">
        <v>0</v>
      </c>
    </row>
    <row r="2678" spans="2:4" x14ac:dyDescent="0.2">
      <c r="B2678" s="1" t="s">
        <v>8265</v>
      </c>
      <c r="C2678" s="12">
        <v>0</v>
      </c>
      <c r="D2678" s="13">
        <v>0</v>
      </c>
    </row>
    <row r="2679" spans="2:4" x14ac:dyDescent="0.2">
      <c r="B2679" s="1" t="s">
        <v>8266</v>
      </c>
      <c r="C2679" s="12">
        <v>0</v>
      </c>
      <c r="D2679" s="13">
        <v>0</v>
      </c>
    </row>
    <row r="2680" spans="2:4" x14ac:dyDescent="0.2">
      <c r="B2680" s="1" t="s">
        <v>8267</v>
      </c>
      <c r="C2680" s="12">
        <v>0</v>
      </c>
      <c r="D2680" s="13">
        <v>0</v>
      </c>
    </row>
    <row r="2681" spans="2:4" x14ac:dyDescent="0.2">
      <c r="B2681" s="1" t="s">
        <v>8268</v>
      </c>
      <c r="C2681" s="12">
        <v>0</v>
      </c>
      <c r="D2681" s="13">
        <v>0</v>
      </c>
    </row>
    <row r="2682" spans="2:4" x14ac:dyDescent="0.2">
      <c r="B2682" s="1" t="s">
        <v>8269</v>
      </c>
      <c r="C2682" s="12">
        <v>0</v>
      </c>
      <c r="D2682" s="13">
        <v>0</v>
      </c>
    </row>
    <row r="2683" spans="2:4" x14ac:dyDescent="0.2">
      <c r="B2683" s="1" t="s">
        <v>8270</v>
      </c>
      <c r="C2683" s="12">
        <v>0</v>
      </c>
      <c r="D2683" s="13">
        <v>0</v>
      </c>
    </row>
    <row r="2684" spans="2:4" x14ac:dyDescent="0.2">
      <c r="B2684" s="1" t="s">
        <v>8271</v>
      </c>
      <c r="C2684" s="12">
        <v>0</v>
      </c>
      <c r="D2684" s="13">
        <v>0</v>
      </c>
    </row>
    <row r="2685" spans="2:4" x14ac:dyDescent="0.2">
      <c r="B2685" s="1" t="s">
        <v>8272</v>
      </c>
      <c r="C2685" s="12">
        <v>0</v>
      </c>
      <c r="D2685" s="13">
        <v>0</v>
      </c>
    </row>
    <row r="2686" spans="2:4" x14ac:dyDescent="0.2">
      <c r="B2686" s="1" t="s">
        <v>8273</v>
      </c>
      <c r="C2686" s="12">
        <v>0</v>
      </c>
      <c r="D2686" s="13">
        <v>0</v>
      </c>
    </row>
    <row r="2687" spans="2:4" x14ac:dyDescent="0.2">
      <c r="B2687" s="1" t="s">
        <v>8274</v>
      </c>
      <c r="C2687" s="12">
        <v>0</v>
      </c>
      <c r="D2687" s="13">
        <v>0</v>
      </c>
    </row>
    <row r="2688" spans="2:4" x14ac:dyDescent="0.2">
      <c r="B2688" s="1" t="s">
        <v>8275</v>
      </c>
      <c r="C2688" s="12">
        <v>0</v>
      </c>
      <c r="D2688" s="13">
        <v>0</v>
      </c>
    </row>
    <row r="2689" spans="2:4" x14ac:dyDescent="0.2">
      <c r="B2689" s="1" t="s">
        <v>8276</v>
      </c>
      <c r="C2689" s="12">
        <v>0</v>
      </c>
      <c r="D2689" s="13">
        <v>0</v>
      </c>
    </row>
    <row r="2690" spans="2:4" x14ac:dyDescent="0.2">
      <c r="B2690" s="1" t="s">
        <v>8277</v>
      </c>
      <c r="C2690" s="12">
        <v>0</v>
      </c>
      <c r="D2690" s="13">
        <v>0</v>
      </c>
    </row>
    <row r="2691" spans="2:4" x14ac:dyDescent="0.2">
      <c r="B2691" s="1" t="s">
        <v>8278</v>
      </c>
      <c r="C2691" s="12">
        <v>0</v>
      </c>
      <c r="D2691" s="13">
        <v>0</v>
      </c>
    </row>
    <row r="2692" spans="2:4" x14ac:dyDescent="0.2">
      <c r="B2692" s="1" t="s">
        <v>8279</v>
      </c>
      <c r="C2692" s="12">
        <v>0</v>
      </c>
      <c r="D2692" s="13">
        <v>0</v>
      </c>
    </row>
    <row r="2693" spans="2:4" x14ac:dyDescent="0.2">
      <c r="B2693" s="1" t="s">
        <v>8280</v>
      </c>
      <c r="C2693" s="12">
        <v>0</v>
      </c>
      <c r="D2693" s="13">
        <v>0</v>
      </c>
    </row>
    <row r="2694" spans="2:4" x14ac:dyDescent="0.2">
      <c r="B2694" s="1" t="s">
        <v>8281</v>
      </c>
      <c r="C2694" s="12">
        <v>0</v>
      </c>
      <c r="D2694" s="13">
        <v>0</v>
      </c>
    </row>
    <row r="2695" spans="2:4" x14ac:dyDescent="0.2">
      <c r="B2695" s="1" t="s">
        <v>8282</v>
      </c>
      <c r="C2695" s="12">
        <v>0</v>
      </c>
      <c r="D2695" s="13">
        <v>0</v>
      </c>
    </row>
    <row r="2696" spans="2:4" x14ac:dyDescent="0.2">
      <c r="B2696" s="1" t="s">
        <v>8283</v>
      </c>
      <c r="C2696" s="12">
        <v>0</v>
      </c>
      <c r="D2696" s="13">
        <v>0</v>
      </c>
    </row>
    <row r="2697" spans="2:4" x14ac:dyDescent="0.2">
      <c r="B2697" s="1" t="s">
        <v>8284</v>
      </c>
      <c r="C2697" s="12">
        <v>0</v>
      </c>
      <c r="D2697" s="13">
        <v>0</v>
      </c>
    </row>
    <row r="2698" spans="2:4" x14ac:dyDescent="0.2">
      <c r="B2698" s="1" t="s">
        <v>8285</v>
      </c>
      <c r="C2698" s="12">
        <v>0</v>
      </c>
      <c r="D2698" s="13">
        <v>0</v>
      </c>
    </row>
    <row r="2699" spans="2:4" x14ac:dyDescent="0.2">
      <c r="B2699" s="1" t="s">
        <v>8286</v>
      </c>
      <c r="C2699" s="12">
        <v>0</v>
      </c>
      <c r="D2699" s="13">
        <v>0</v>
      </c>
    </row>
    <row r="2700" spans="2:4" x14ac:dyDescent="0.2">
      <c r="B2700" s="1" t="s">
        <v>8287</v>
      </c>
      <c r="C2700" s="12">
        <v>0</v>
      </c>
      <c r="D2700" s="13">
        <v>0</v>
      </c>
    </row>
    <row r="2701" spans="2:4" x14ac:dyDescent="0.2">
      <c r="B2701" s="1" t="s">
        <v>8288</v>
      </c>
      <c r="C2701" s="12">
        <v>0</v>
      </c>
      <c r="D2701" s="13">
        <v>0</v>
      </c>
    </row>
    <row r="2702" spans="2:4" x14ac:dyDescent="0.2">
      <c r="B2702" s="1" t="s">
        <v>8289</v>
      </c>
      <c r="C2702" s="12">
        <v>0</v>
      </c>
      <c r="D2702" s="13">
        <v>0</v>
      </c>
    </row>
    <row r="2703" spans="2:4" x14ac:dyDescent="0.2">
      <c r="B2703" s="1" t="s">
        <v>8290</v>
      </c>
      <c r="C2703" s="12">
        <v>0</v>
      </c>
      <c r="D2703" s="13">
        <v>0</v>
      </c>
    </row>
    <row r="2704" spans="2:4" x14ac:dyDescent="0.2">
      <c r="B2704" s="1" t="s">
        <v>8291</v>
      </c>
      <c r="C2704" s="12">
        <v>0</v>
      </c>
      <c r="D2704" s="13">
        <v>0</v>
      </c>
    </row>
    <row r="2705" spans="2:4" x14ac:dyDescent="0.2">
      <c r="B2705" s="1" t="s">
        <v>8292</v>
      </c>
      <c r="C2705" s="12">
        <v>0</v>
      </c>
      <c r="D2705" s="13">
        <v>0</v>
      </c>
    </row>
    <row r="2706" spans="2:4" x14ac:dyDescent="0.2">
      <c r="B2706" s="1" t="s">
        <v>8293</v>
      </c>
      <c r="C2706" s="12">
        <v>0</v>
      </c>
      <c r="D2706" s="13">
        <v>0</v>
      </c>
    </row>
    <row r="2707" spans="2:4" x14ac:dyDescent="0.2">
      <c r="B2707" s="1" t="s">
        <v>8294</v>
      </c>
      <c r="C2707" s="12">
        <v>0</v>
      </c>
      <c r="D2707" s="13">
        <v>0</v>
      </c>
    </row>
    <row r="2708" spans="2:4" x14ac:dyDescent="0.2">
      <c r="B2708" s="1" t="s">
        <v>8295</v>
      </c>
      <c r="C2708" s="12">
        <v>0</v>
      </c>
      <c r="D2708" s="13">
        <v>0</v>
      </c>
    </row>
    <row r="2709" spans="2:4" x14ac:dyDescent="0.2">
      <c r="B2709" s="1" t="s">
        <v>8296</v>
      </c>
      <c r="C2709" s="12">
        <v>0</v>
      </c>
      <c r="D2709" s="13">
        <v>0</v>
      </c>
    </row>
    <row r="2710" spans="2:4" x14ac:dyDescent="0.2">
      <c r="B2710" s="1" t="s">
        <v>8297</v>
      </c>
      <c r="C2710" s="12">
        <v>0</v>
      </c>
      <c r="D2710" s="13">
        <v>0</v>
      </c>
    </row>
    <row r="2711" spans="2:4" x14ac:dyDescent="0.2">
      <c r="B2711" s="1" t="s">
        <v>8298</v>
      </c>
      <c r="C2711" s="12">
        <v>0</v>
      </c>
      <c r="D2711" s="13">
        <v>0</v>
      </c>
    </row>
    <row r="2712" spans="2:4" x14ac:dyDescent="0.2">
      <c r="B2712" s="1" t="s">
        <v>8299</v>
      </c>
      <c r="C2712" s="12">
        <v>0</v>
      </c>
      <c r="D2712" s="13">
        <v>0</v>
      </c>
    </row>
    <row r="2713" spans="2:4" x14ac:dyDescent="0.2">
      <c r="B2713" s="1" t="s">
        <v>8300</v>
      </c>
      <c r="C2713" s="12">
        <v>0</v>
      </c>
      <c r="D2713" s="13">
        <v>0</v>
      </c>
    </row>
    <row r="2714" spans="2:4" x14ac:dyDescent="0.2">
      <c r="B2714" s="1" t="s">
        <v>8301</v>
      </c>
      <c r="C2714" s="12">
        <v>0</v>
      </c>
      <c r="D2714" s="13">
        <v>0</v>
      </c>
    </row>
    <row r="2715" spans="2:4" x14ac:dyDescent="0.2">
      <c r="B2715" s="1" t="s">
        <v>8302</v>
      </c>
      <c r="C2715" s="12">
        <v>0</v>
      </c>
      <c r="D2715" s="13">
        <v>0</v>
      </c>
    </row>
    <row r="2716" spans="2:4" x14ac:dyDescent="0.2">
      <c r="B2716" s="1" t="s">
        <v>8303</v>
      </c>
      <c r="C2716" s="12">
        <v>0</v>
      </c>
      <c r="D2716" s="13">
        <v>0</v>
      </c>
    </row>
    <row r="2717" spans="2:4" x14ac:dyDescent="0.2">
      <c r="B2717" s="1" t="s">
        <v>8304</v>
      </c>
      <c r="C2717" s="12">
        <v>0</v>
      </c>
      <c r="D2717" s="13">
        <v>0</v>
      </c>
    </row>
    <row r="2718" spans="2:4" x14ac:dyDescent="0.2">
      <c r="B2718" s="1" t="s">
        <v>8305</v>
      </c>
      <c r="C2718" s="12">
        <v>0</v>
      </c>
      <c r="D2718" s="13">
        <v>0</v>
      </c>
    </row>
    <row r="2719" spans="2:4" x14ac:dyDescent="0.2">
      <c r="B2719" s="1" t="s">
        <v>8306</v>
      </c>
      <c r="C2719" s="12">
        <v>0</v>
      </c>
      <c r="D2719" s="13">
        <v>0</v>
      </c>
    </row>
    <row r="2720" spans="2:4" x14ac:dyDescent="0.2">
      <c r="B2720" s="1" t="s">
        <v>8307</v>
      </c>
      <c r="C2720" s="12">
        <v>0</v>
      </c>
      <c r="D2720" s="13">
        <v>0</v>
      </c>
    </row>
    <row r="2721" spans="2:4" x14ac:dyDescent="0.2">
      <c r="B2721" s="1" t="s">
        <v>8308</v>
      </c>
      <c r="C2721" s="12">
        <v>0</v>
      </c>
      <c r="D2721" s="13">
        <v>0</v>
      </c>
    </row>
    <row r="2722" spans="2:4" x14ac:dyDescent="0.2">
      <c r="B2722" s="1" t="s">
        <v>8309</v>
      </c>
      <c r="C2722" s="12">
        <v>0</v>
      </c>
      <c r="D2722" s="13">
        <v>0</v>
      </c>
    </row>
    <row r="2723" spans="2:4" x14ac:dyDescent="0.2">
      <c r="B2723" s="1" t="s">
        <v>8310</v>
      </c>
      <c r="C2723" s="12">
        <v>0</v>
      </c>
      <c r="D2723" s="13">
        <v>0</v>
      </c>
    </row>
    <row r="2724" spans="2:4" x14ac:dyDescent="0.2">
      <c r="B2724" s="1" t="s">
        <v>8311</v>
      </c>
      <c r="C2724" s="12">
        <v>0</v>
      </c>
      <c r="D2724" s="13">
        <v>0</v>
      </c>
    </row>
    <row r="2725" spans="2:4" x14ac:dyDescent="0.2">
      <c r="B2725" s="1" t="s">
        <v>8312</v>
      </c>
      <c r="C2725" s="12">
        <v>0</v>
      </c>
      <c r="D2725" s="13">
        <v>0</v>
      </c>
    </row>
    <row r="2726" spans="2:4" x14ac:dyDescent="0.2">
      <c r="B2726" s="1" t="s">
        <v>8313</v>
      </c>
      <c r="C2726" s="12">
        <v>0</v>
      </c>
      <c r="D2726" s="13">
        <v>0</v>
      </c>
    </row>
    <row r="2727" spans="2:4" x14ac:dyDescent="0.2">
      <c r="B2727" s="1" t="s">
        <v>8314</v>
      </c>
      <c r="C2727" s="12">
        <v>0</v>
      </c>
      <c r="D2727" s="13">
        <v>0</v>
      </c>
    </row>
    <row r="2728" spans="2:4" x14ac:dyDescent="0.2">
      <c r="B2728" s="1" t="s">
        <v>8315</v>
      </c>
      <c r="C2728" s="12">
        <v>0</v>
      </c>
      <c r="D2728" s="13">
        <v>0</v>
      </c>
    </row>
    <row r="2729" spans="2:4" x14ac:dyDescent="0.2">
      <c r="B2729" s="1" t="s">
        <v>8316</v>
      </c>
      <c r="C2729" s="12">
        <v>0</v>
      </c>
      <c r="D2729" s="13">
        <v>0</v>
      </c>
    </row>
    <row r="2730" spans="2:4" x14ac:dyDescent="0.2">
      <c r="B2730" s="1" t="s">
        <v>8317</v>
      </c>
      <c r="C2730" s="12">
        <v>0</v>
      </c>
      <c r="D2730" s="13">
        <v>0</v>
      </c>
    </row>
    <row r="2731" spans="2:4" x14ac:dyDescent="0.2">
      <c r="B2731" s="1" t="s">
        <v>8318</v>
      </c>
      <c r="C2731" s="12">
        <v>0</v>
      </c>
      <c r="D2731" s="13">
        <v>0</v>
      </c>
    </row>
    <row r="2732" spans="2:4" x14ac:dyDescent="0.2">
      <c r="B2732" s="1" t="s">
        <v>8319</v>
      </c>
      <c r="C2732" s="12">
        <v>0</v>
      </c>
      <c r="D2732" s="13">
        <v>0</v>
      </c>
    </row>
    <row r="2733" spans="2:4" x14ac:dyDescent="0.2">
      <c r="B2733" s="1" t="s">
        <v>8320</v>
      </c>
      <c r="C2733" s="12">
        <v>0</v>
      </c>
      <c r="D2733" s="13">
        <v>0</v>
      </c>
    </row>
    <row r="2734" spans="2:4" x14ac:dyDescent="0.2">
      <c r="B2734" s="1" t="s">
        <v>8321</v>
      </c>
      <c r="C2734" s="12">
        <v>0</v>
      </c>
      <c r="D2734" s="13">
        <v>0</v>
      </c>
    </row>
    <row r="2735" spans="2:4" x14ac:dyDescent="0.2">
      <c r="B2735" s="1" t="s">
        <v>8322</v>
      </c>
      <c r="C2735" s="12">
        <v>0</v>
      </c>
      <c r="D2735" s="13">
        <v>0</v>
      </c>
    </row>
    <row r="2736" spans="2:4" x14ac:dyDescent="0.2">
      <c r="B2736" s="1" t="s">
        <v>8323</v>
      </c>
      <c r="C2736" s="12">
        <v>0</v>
      </c>
      <c r="D2736" s="13">
        <v>0</v>
      </c>
    </row>
    <row r="2737" spans="2:4" x14ac:dyDescent="0.2">
      <c r="B2737" s="1" t="s">
        <v>8324</v>
      </c>
      <c r="C2737" s="12">
        <v>0</v>
      </c>
      <c r="D2737" s="13">
        <v>0</v>
      </c>
    </row>
    <row r="2738" spans="2:4" x14ac:dyDescent="0.2">
      <c r="B2738" s="1" t="s">
        <v>8325</v>
      </c>
      <c r="C2738" s="12">
        <v>0</v>
      </c>
      <c r="D2738" s="13">
        <v>0</v>
      </c>
    </row>
    <row r="2739" spans="2:4" x14ac:dyDescent="0.2">
      <c r="B2739" s="1" t="s">
        <v>8326</v>
      </c>
      <c r="C2739" s="12">
        <v>0</v>
      </c>
      <c r="D2739" s="13">
        <v>0</v>
      </c>
    </row>
    <row r="2740" spans="2:4" x14ac:dyDescent="0.2">
      <c r="B2740" s="1" t="s">
        <v>8327</v>
      </c>
      <c r="C2740" s="12">
        <v>0</v>
      </c>
      <c r="D2740" s="13">
        <v>0</v>
      </c>
    </row>
    <row r="2741" spans="2:4" x14ac:dyDescent="0.2">
      <c r="B2741" s="1" t="s">
        <v>8328</v>
      </c>
      <c r="C2741" s="12">
        <v>0</v>
      </c>
      <c r="D2741" s="13">
        <v>0</v>
      </c>
    </row>
    <row r="2742" spans="2:4" x14ac:dyDescent="0.2">
      <c r="B2742" s="1" t="s">
        <v>8329</v>
      </c>
      <c r="C2742" s="12">
        <v>0</v>
      </c>
      <c r="D2742" s="13">
        <v>0</v>
      </c>
    </row>
    <row r="2743" spans="2:4" x14ac:dyDescent="0.2">
      <c r="B2743" s="1" t="s">
        <v>8330</v>
      </c>
      <c r="C2743" s="12">
        <v>0</v>
      </c>
      <c r="D2743" s="13">
        <v>0</v>
      </c>
    </row>
    <row r="2744" spans="2:4" x14ac:dyDescent="0.2">
      <c r="B2744" s="1" t="s">
        <v>8331</v>
      </c>
      <c r="C2744" s="12">
        <v>0</v>
      </c>
      <c r="D2744" s="13">
        <v>0</v>
      </c>
    </row>
    <row r="2745" spans="2:4" x14ac:dyDescent="0.2">
      <c r="B2745" s="1" t="s">
        <v>8332</v>
      </c>
      <c r="C2745" s="12">
        <v>0</v>
      </c>
      <c r="D2745" s="13">
        <v>0</v>
      </c>
    </row>
    <row r="2746" spans="2:4" x14ac:dyDescent="0.2">
      <c r="B2746" s="1" t="s">
        <v>8333</v>
      </c>
      <c r="C2746" s="12">
        <v>0</v>
      </c>
      <c r="D2746" s="13">
        <v>0</v>
      </c>
    </row>
    <row r="2747" spans="2:4" x14ac:dyDescent="0.2">
      <c r="B2747" s="1" t="s">
        <v>8334</v>
      </c>
      <c r="C2747" s="12">
        <v>0</v>
      </c>
      <c r="D2747" s="13">
        <v>0</v>
      </c>
    </row>
    <row r="2748" spans="2:4" x14ac:dyDescent="0.2">
      <c r="B2748" s="1" t="s">
        <v>8335</v>
      </c>
      <c r="C2748" s="12">
        <v>0</v>
      </c>
      <c r="D2748" s="13">
        <v>0</v>
      </c>
    </row>
    <row r="2749" spans="2:4" x14ac:dyDescent="0.2">
      <c r="B2749" s="1" t="s">
        <v>8336</v>
      </c>
      <c r="C2749" s="12">
        <v>0</v>
      </c>
      <c r="D2749" s="13">
        <v>0</v>
      </c>
    </row>
    <row r="2750" spans="2:4" x14ac:dyDescent="0.2">
      <c r="B2750" s="1" t="s">
        <v>8337</v>
      </c>
      <c r="C2750" s="12">
        <v>0</v>
      </c>
      <c r="D2750" s="13">
        <v>0</v>
      </c>
    </row>
    <row r="2751" spans="2:4" x14ac:dyDescent="0.2">
      <c r="B2751" s="1" t="s">
        <v>8338</v>
      </c>
      <c r="C2751" s="12">
        <v>0</v>
      </c>
      <c r="D2751" s="13">
        <v>0</v>
      </c>
    </row>
    <row r="2752" spans="2:4" x14ac:dyDescent="0.2">
      <c r="B2752" s="1" t="s">
        <v>8339</v>
      </c>
      <c r="C2752" s="12">
        <v>0</v>
      </c>
      <c r="D2752" s="13">
        <v>0</v>
      </c>
    </row>
    <row r="2753" spans="2:4" x14ac:dyDescent="0.2">
      <c r="B2753" s="1" t="s">
        <v>8340</v>
      </c>
      <c r="C2753" s="12">
        <v>0</v>
      </c>
      <c r="D2753" s="13">
        <v>0</v>
      </c>
    </row>
    <row r="2754" spans="2:4" x14ac:dyDescent="0.2">
      <c r="B2754" s="1" t="s">
        <v>8341</v>
      </c>
      <c r="C2754" s="12">
        <v>0</v>
      </c>
      <c r="D2754" s="13">
        <v>0</v>
      </c>
    </row>
    <row r="2755" spans="2:4" x14ac:dyDescent="0.2">
      <c r="B2755" s="1" t="s">
        <v>8342</v>
      </c>
      <c r="C2755" s="12">
        <v>0</v>
      </c>
      <c r="D2755" s="13">
        <v>0</v>
      </c>
    </row>
    <row r="2756" spans="2:4" x14ac:dyDescent="0.2">
      <c r="B2756" s="1" t="s">
        <v>8343</v>
      </c>
      <c r="C2756" s="12">
        <v>0</v>
      </c>
      <c r="D2756" s="13">
        <v>0</v>
      </c>
    </row>
    <row r="2757" spans="2:4" x14ac:dyDescent="0.2">
      <c r="B2757" s="1" t="s">
        <v>8344</v>
      </c>
      <c r="C2757" s="12">
        <v>0</v>
      </c>
      <c r="D2757" s="13">
        <v>0</v>
      </c>
    </row>
    <row r="2758" spans="2:4" x14ac:dyDescent="0.2">
      <c r="B2758" s="1" t="s">
        <v>8345</v>
      </c>
      <c r="C2758" s="12">
        <v>0</v>
      </c>
      <c r="D2758" s="13">
        <v>0</v>
      </c>
    </row>
    <row r="2759" spans="2:4" x14ac:dyDescent="0.2">
      <c r="B2759" s="1" t="s">
        <v>8346</v>
      </c>
      <c r="C2759" s="12">
        <v>0</v>
      </c>
      <c r="D2759" s="13">
        <v>0</v>
      </c>
    </row>
    <row r="2760" spans="2:4" x14ac:dyDescent="0.2">
      <c r="B2760" s="1" t="s">
        <v>8347</v>
      </c>
      <c r="C2760" s="12">
        <v>0</v>
      </c>
      <c r="D2760" s="13">
        <v>0</v>
      </c>
    </row>
    <row r="2761" spans="2:4" x14ac:dyDescent="0.2">
      <c r="B2761" s="1" t="s">
        <v>8348</v>
      </c>
      <c r="C2761" s="12">
        <v>0</v>
      </c>
      <c r="D2761" s="13">
        <v>0</v>
      </c>
    </row>
    <row r="2762" spans="2:4" x14ac:dyDescent="0.2">
      <c r="B2762" s="1" t="s">
        <v>8349</v>
      </c>
      <c r="C2762" s="12">
        <v>0</v>
      </c>
      <c r="D2762" s="13">
        <v>0</v>
      </c>
    </row>
    <row r="2763" spans="2:4" x14ac:dyDescent="0.2">
      <c r="B2763" s="1" t="s">
        <v>8350</v>
      </c>
      <c r="C2763" s="12">
        <v>0</v>
      </c>
      <c r="D2763" s="13">
        <v>0</v>
      </c>
    </row>
    <row r="2764" spans="2:4" x14ac:dyDescent="0.2">
      <c r="B2764" s="1" t="s">
        <v>8351</v>
      </c>
      <c r="C2764" s="12">
        <v>0</v>
      </c>
      <c r="D2764" s="13">
        <v>0</v>
      </c>
    </row>
    <row r="2765" spans="2:4" x14ac:dyDescent="0.2">
      <c r="B2765" s="1" t="s">
        <v>8352</v>
      </c>
      <c r="C2765" s="12">
        <v>0</v>
      </c>
      <c r="D2765" s="13">
        <v>0</v>
      </c>
    </row>
    <row r="2766" spans="2:4" x14ac:dyDescent="0.2">
      <c r="B2766" s="1" t="s">
        <v>8353</v>
      </c>
      <c r="C2766" s="12">
        <v>0</v>
      </c>
      <c r="D2766" s="13">
        <v>0</v>
      </c>
    </row>
    <row r="2767" spans="2:4" x14ac:dyDescent="0.2">
      <c r="B2767" s="1" t="s">
        <v>8354</v>
      </c>
      <c r="C2767" s="12">
        <v>0</v>
      </c>
      <c r="D2767" s="13">
        <v>0</v>
      </c>
    </row>
    <row r="2768" spans="2:4" x14ac:dyDescent="0.2">
      <c r="B2768" s="1" t="s">
        <v>8355</v>
      </c>
      <c r="C2768" s="12">
        <v>0</v>
      </c>
      <c r="D2768" s="13">
        <v>0</v>
      </c>
    </row>
    <row r="2769" spans="2:4" x14ac:dyDescent="0.2">
      <c r="B2769" s="1" t="s">
        <v>8356</v>
      </c>
      <c r="C2769" s="12">
        <v>0</v>
      </c>
      <c r="D2769" s="13">
        <v>0</v>
      </c>
    </row>
    <row r="2770" spans="2:4" x14ac:dyDescent="0.2">
      <c r="B2770" s="1" t="s">
        <v>8357</v>
      </c>
      <c r="C2770" s="12">
        <v>0</v>
      </c>
      <c r="D2770" s="13">
        <v>0</v>
      </c>
    </row>
    <row r="2771" spans="2:4" x14ac:dyDescent="0.2">
      <c r="B2771" s="1" t="s">
        <v>8358</v>
      </c>
      <c r="C2771" s="12">
        <v>0</v>
      </c>
      <c r="D2771" s="13">
        <v>0</v>
      </c>
    </row>
    <row r="2772" spans="2:4" x14ac:dyDescent="0.2">
      <c r="B2772" s="1" t="s">
        <v>8359</v>
      </c>
      <c r="C2772" s="12">
        <v>0</v>
      </c>
      <c r="D2772" s="13">
        <v>0</v>
      </c>
    </row>
    <row r="2773" spans="2:4" x14ac:dyDescent="0.2">
      <c r="B2773" s="1" t="s">
        <v>8360</v>
      </c>
      <c r="C2773" s="12">
        <v>0</v>
      </c>
      <c r="D2773" s="13">
        <v>0</v>
      </c>
    </row>
    <row r="2774" spans="2:4" x14ac:dyDescent="0.2">
      <c r="B2774" s="1" t="s">
        <v>8361</v>
      </c>
      <c r="C2774" s="12">
        <v>0</v>
      </c>
      <c r="D2774" s="13">
        <v>0</v>
      </c>
    </row>
    <row r="2775" spans="2:4" x14ac:dyDescent="0.2">
      <c r="B2775" s="1" t="s">
        <v>8362</v>
      </c>
      <c r="C2775" s="12">
        <v>0</v>
      </c>
      <c r="D2775" s="13">
        <v>0</v>
      </c>
    </row>
    <row r="2776" spans="2:4" x14ac:dyDescent="0.2">
      <c r="B2776" s="1" t="s">
        <v>8363</v>
      </c>
      <c r="C2776" s="12">
        <v>0</v>
      </c>
      <c r="D2776" s="13">
        <v>0</v>
      </c>
    </row>
    <row r="2777" spans="2:4" x14ac:dyDescent="0.2">
      <c r="B2777" s="1" t="s">
        <v>8364</v>
      </c>
      <c r="C2777" s="12">
        <v>0</v>
      </c>
      <c r="D2777" s="13">
        <v>0</v>
      </c>
    </row>
    <row r="2778" spans="2:4" x14ac:dyDescent="0.2">
      <c r="B2778" s="1" t="s">
        <v>8365</v>
      </c>
      <c r="C2778" s="12">
        <v>0</v>
      </c>
      <c r="D2778" s="13">
        <v>0</v>
      </c>
    </row>
    <row r="2779" spans="2:4" x14ac:dyDescent="0.2">
      <c r="B2779" s="1" t="s">
        <v>8366</v>
      </c>
      <c r="C2779" s="12">
        <v>0</v>
      </c>
      <c r="D2779" s="13">
        <v>0</v>
      </c>
    </row>
    <row r="2780" spans="2:4" x14ac:dyDescent="0.2">
      <c r="B2780" s="1" t="s">
        <v>8367</v>
      </c>
      <c r="C2780" s="12">
        <v>0</v>
      </c>
      <c r="D2780" s="13">
        <v>0</v>
      </c>
    </row>
    <row r="2781" spans="2:4" x14ac:dyDescent="0.2">
      <c r="B2781" s="1" t="s">
        <v>8368</v>
      </c>
      <c r="C2781" s="12">
        <v>0</v>
      </c>
      <c r="D2781" s="13">
        <v>0</v>
      </c>
    </row>
    <row r="2782" spans="2:4" x14ac:dyDescent="0.2">
      <c r="B2782" s="1" t="s">
        <v>8369</v>
      </c>
      <c r="C2782" s="12">
        <v>0</v>
      </c>
      <c r="D2782" s="13">
        <v>0</v>
      </c>
    </row>
    <row r="2783" spans="2:4" x14ac:dyDescent="0.2">
      <c r="B2783" s="1" t="s">
        <v>8370</v>
      </c>
      <c r="C2783" s="12">
        <v>0</v>
      </c>
      <c r="D2783" s="13">
        <v>0</v>
      </c>
    </row>
    <row r="2784" spans="2:4" x14ac:dyDescent="0.2">
      <c r="B2784" s="1" t="s">
        <v>8371</v>
      </c>
      <c r="C2784" s="12">
        <v>0</v>
      </c>
      <c r="D2784" s="13">
        <v>0</v>
      </c>
    </row>
    <row r="2785" spans="2:4" x14ac:dyDescent="0.2">
      <c r="B2785" s="1" t="s">
        <v>8372</v>
      </c>
      <c r="C2785" s="12">
        <v>0</v>
      </c>
      <c r="D2785" s="13">
        <v>0</v>
      </c>
    </row>
    <row r="2786" spans="2:4" x14ac:dyDescent="0.2">
      <c r="B2786" s="1" t="s">
        <v>8373</v>
      </c>
      <c r="C2786" s="12">
        <v>0</v>
      </c>
      <c r="D2786" s="13">
        <v>0</v>
      </c>
    </row>
    <row r="2787" spans="2:4" x14ac:dyDescent="0.2">
      <c r="B2787" s="1" t="s">
        <v>8374</v>
      </c>
      <c r="C2787" s="12">
        <v>0</v>
      </c>
      <c r="D2787" s="13">
        <v>0</v>
      </c>
    </row>
    <row r="2788" spans="2:4" x14ac:dyDescent="0.2">
      <c r="B2788" s="1" t="s">
        <v>8375</v>
      </c>
      <c r="C2788" s="12">
        <v>0</v>
      </c>
      <c r="D2788" s="13">
        <v>0</v>
      </c>
    </row>
    <row r="2789" spans="2:4" x14ac:dyDescent="0.2">
      <c r="B2789" s="1" t="s">
        <v>8376</v>
      </c>
      <c r="C2789" s="12">
        <v>0</v>
      </c>
      <c r="D2789" s="13">
        <v>0</v>
      </c>
    </row>
    <row r="2790" spans="2:4" x14ac:dyDescent="0.2">
      <c r="B2790" s="1" t="s">
        <v>8377</v>
      </c>
      <c r="C2790" s="12">
        <v>0</v>
      </c>
      <c r="D2790" s="13">
        <v>0</v>
      </c>
    </row>
    <row r="2791" spans="2:4" x14ac:dyDescent="0.2">
      <c r="B2791" s="1" t="s">
        <v>8378</v>
      </c>
      <c r="C2791" s="12">
        <v>0</v>
      </c>
      <c r="D2791" s="13">
        <v>0</v>
      </c>
    </row>
    <row r="2792" spans="2:4" x14ac:dyDescent="0.2">
      <c r="B2792" s="1" t="s">
        <v>8379</v>
      </c>
      <c r="C2792" s="12">
        <v>0</v>
      </c>
      <c r="D2792" s="13">
        <v>0</v>
      </c>
    </row>
    <row r="2793" spans="2:4" x14ac:dyDescent="0.2">
      <c r="B2793" s="1" t="s">
        <v>8380</v>
      </c>
      <c r="C2793" s="12">
        <v>0</v>
      </c>
      <c r="D2793" s="13">
        <v>0</v>
      </c>
    </row>
    <row r="2794" spans="2:4" x14ac:dyDescent="0.2">
      <c r="B2794" s="1" t="s">
        <v>8381</v>
      </c>
      <c r="C2794" s="12">
        <v>0</v>
      </c>
      <c r="D2794" s="13">
        <v>0</v>
      </c>
    </row>
    <row r="2795" spans="2:4" x14ac:dyDescent="0.2">
      <c r="B2795" s="1" t="s">
        <v>8382</v>
      </c>
      <c r="C2795" s="12">
        <v>0</v>
      </c>
      <c r="D2795" s="13">
        <v>0</v>
      </c>
    </row>
    <row r="2796" spans="2:4" x14ac:dyDescent="0.2">
      <c r="B2796" s="1" t="s">
        <v>8383</v>
      </c>
      <c r="C2796" s="12">
        <v>0</v>
      </c>
      <c r="D2796" s="13">
        <v>0</v>
      </c>
    </row>
    <row r="2797" spans="2:4" x14ac:dyDescent="0.2">
      <c r="B2797" s="1" t="s">
        <v>8384</v>
      </c>
      <c r="C2797" s="12">
        <v>0</v>
      </c>
      <c r="D2797" s="13">
        <v>0</v>
      </c>
    </row>
    <row r="2798" spans="2:4" x14ac:dyDescent="0.2">
      <c r="B2798" s="1" t="s">
        <v>8385</v>
      </c>
      <c r="C2798" s="12">
        <v>0</v>
      </c>
      <c r="D2798" s="13">
        <v>0</v>
      </c>
    </row>
    <row r="2799" spans="2:4" x14ac:dyDescent="0.2">
      <c r="B2799" s="1" t="s">
        <v>8386</v>
      </c>
      <c r="C2799" s="12">
        <v>0</v>
      </c>
      <c r="D2799" s="13">
        <v>0</v>
      </c>
    </row>
    <row r="2800" spans="2:4" x14ac:dyDescent="0.2">
      <c r="B2800" s="1" t="s">
        <v>8387</v>
      </c>
      <c r="C2800" s="12">
        <v>0</v>
      </c>
      <c r="D2800" s="13">
        <v>0</v>
      </c>
    </row>
    <row r="2801" spans="2:4" x14ac:dyDescent="0.2">
      <c r="B2801" s="1" t="s">
        <v>8388</v>
      </c>
      <c r="C2801" s="12">
        <v>0</v>
      </c>
      <c r="D2801" s="13">
        <v>0</v>
      </c>
    </row>
    <row r="2802" spans="2:4" x14ac:dyDescent="0.2">
      <c r="B2802" s="1" t="s">
        <v>8389</v>
      </c>
      <c r="C2802" s="12">
        <v>0</v>
      </c>
      <c r="D2802" s="13">
        <v>0</v>
      </c>
    </row>
    <row r="2803" spans="2:4" x14ac:dyDescent="0.2">
      <c r="B2803" s="1" t="s">
        <v>8390</v>
      </c>
      <c r="C2803" s="12">
        <v>0</v>
      </c>
      <c r="D2803" s="13">
        <v>0</v>
      </c>
    </row>
    <row r="2804" spans="2:4" x14ac:dyDescent="0.2">
      <c r="B2804" s="1" t="s">
        <v>8391</v>
      </c>
      <c r="C2804" s="12">
        <v>0</v>
      </c>
      <c r="D2804" s="13">
        <v>0</v>
      </c>
    </row>
    <row r="2805" spans="2:4" x14ac:dyDescent="0.2">
      <c r="B2805" s="1" t="s">
        <v>8392</v>
      </c>
      <c r="C2805" s="12">
        <v>0</v>
      </c>
      <c r="D2805" s="13">
        <v>0</v>
      </c>
    </row>
    <row r="2806" spans="2:4" x14ac:dyDescent="0.2">
      <c r="B2806" s="1" t="s">
        <v>8393</v>
      </c>
      <c r="C2806" s="12">
        <v>0</v>
      </c>
      <c r="D2806" s="13">
        <v>0</v>
      </c>
    </row>
    <row r="2807" spans="2:4" x14ac:dyDescent="0.2">
      <c r="B2807" s="1" t="s">
        <v>8394</v>
      </c>
      <c r="C2807" s="12">
        <v>0</v>
      </c>
      <c r="D2807" s="13">
        <v>0</v>
      </c>
    </row>
    <row r="2808" spans="2:4" x14ac:dyDescent="0.2">
      <c r="B2808" s="1" t="s">
        <v>8395</v>
      </c>
      <c r="C2808" s="12">
        <v>0</v>
      </c>
      <c r="D2808" s="13">
        <v>0</v>
      </c>
    </row>
    <row r="2809" spans="2:4" x14ac:dyDescent="0.2">
      <c r="B2809" s="1" t="s">
        <v>8396</v>
      </c>
      <c r="C2809" s="12">
        <v>0</v>
      </c>
      <c r="D2809" s="13">
        <v>0</v>
      </c>
    </row>
    <row r="2810" spans="2:4" x14ac:dyDescent="0.2">
      <c r="B2810" s="1" t="s">
        <v>8397</v>
      </c>
      <c r="C2810" s="12">
        <v>0</v>
      </c>
      <c r="D2810" s="13">
        <v>0</v>
      </c>
    </row>
    <row r="2811" spans="2:4" x14ac:dyDescent="0.2">
      <c r="B2811" s="1" t="s">
        <v>8398</v>
      </c>
      <c r="C2811" s="12">
        <v>0</v>
      </c>
      <c r="D2811" s="13">
        <v>0</v>
      </c>
    </row>
    <row r="2812" spans="2:4" x14ac:dyDescent="0.2">
      <c r="B2812" s="1" t="s">
        <v>8399</v>
      </c>
      <c r="C2812" s="12">
        <v>0</v>
      </c>
      <c r="D2812" s="13">
        <v>0</v>
      </c>
    </row>
    <row r="2813" spans="2:4" x14ac:dyDescent="0.2">
      <c r="B2813" s="1" t="s">
        <v>8400</v>
      </c>
      <c r="C2813" s="12">
        <v>0</v>
      </c>
      <c r="D2813" s="13">
        <v>0</v>
      </c>
    </row>
    <row r="2814" spans="2:4" x14ac:dyDescent="0.2">
      <c r="B2814" s="1" t="s">
        <v>8401</v>
      </c>
      <c r="C2814" s="12">
        <v>0</v>
      </c>
      <c r="D2814" s="13">
        <v>0</v>
      </c>
    </row>
    <row r="2815" spans="2:4" x14ac:dyDescent="0.2">
      <c r="B2815" s="1" t="s">
        <v>8402</v>
      </c>
      <c r="C2815" s="12">
        <v>0</v>
      </c>
      <c r="D2815" s="13">
        <v>0</v>
      </c>
    </row>
    <row r="2816" spans="2:4" x14ac:dyDescent="0.2">
      <c r="B2816" s="1" t="s">
        <v>8403</v>
      </c>
      <c r="C2816" s="12">
        <v>0</v>
      </c>
      <c r="D2816" s="13">
        <v>0</v>
      </c>
    </row>
    <row r="2817" spans="2:4" x14ac:dyDescent="0.2">
      <c r="B2817" s="1" t="s">
        <v>8404</v>
      </c>
      <c r="C2817" s="12">
        <v>0</v>
      </c>
      <c r="D2817" s="13">
        <v>0</v>
      </c>
    </row>
    <row r="2818" spans="2:4" x14ac:dyDescent="0.2">
      <c r="B2818" s="1" t="s">
        <v>8405</v>
      </c>
      <c r="C2818" s="12">
        <v>0</v>
      </c>
      <c r="D2818" s="13">
        <v>0</v>
      </c>
    </row>
    <row r="2819" spans="2:4" x14ac:dyDescent="0.2">
      <c r="B2819" s="1" t="s">
        <v>8406</v>
      </c>
      <c r="C2819" s="12">
        <v>0</v>
      </c>
      <c r="D2819" s="13">
        <v>0</v>
      </c>
    </row>
    <row r="2820" spans="2:4" x14ac:dyDescent="0.2">
      <c r="B2820" s="1" t="s">
        <v>8407</v>
      </c>
      <c r="C2820" s="12">
        <v>0</v>
      </c>
      <c r="D2820" s="13">
        <v>0</v>
      </c>
    </row>
    <row r="2821" spans="2:4" x14ac:dyDescent="0.2">
      <c r="B2821" s="1" t="s">
        <v>8408</v>
      </c>
      <c r="C2821" s="12">
        <v>0</v>
      </c>
      <c r="D2821" s="13">
        <v>0</v>
      </c>
    </row>
    <row r="2822" spans="2:4" x14ac:dyDescent="0.2">
      <c r="B2822" s="1" t="s">
        <v>8409</v>
      </c>
      <c r="C2822" s="12">
        <v>0</v>
      </c>
      <c r="D2822" s="13">
        <v>0</v>
      </c>
    </row>
    <row r="2823" spans="2:4" x14ac:dyDescent="0.2">
      <c r="B2823" s="1" t="s">
        <v>8410</v>
      </c>
      <c r="C2823" s="12">
        <v>0</v>
      </c>
      <c r="D2823" s="13">
        <v>0</v>
      </c>
    </row>
    <row r="2824" spans="2:4" x14ac:dyDescent="0.2">
      <c r="B2824" s="1" t="s">
        <v>8411</v>
      </c>
      <c r="C2824" s="12">
        <v>0</v>
      </c>
      <c r="D2824" s="13">
        <v>0</v>
      </c>
    </row>
    <row r="2825" spans="2:4" x14ac:dyDescent="0.2">
      <c r="B2825" s="1" t="s">
        <v>8412</v>
      </c>
      <c r="C2825" s="12">
        <v>0</v>
      </c>
      <c r="D2825" s="13">
        <v>0</v>
      </c>
    </row>
    <row r="2826" spans="2:4" x14ac:dyDescent="0.2">
      <c r="B2826" s="1" t="s">
        <v>8413</v>
      </c>
      <c r="C2826" s="12">
        <v>0</v>
      </c>
      <c r="D2826" s="13">
        <v>0</v>
      </c>
    </row>
    <row r="2827" spans="2:4" x14ac:dyDescent="0.2">
      <c r="B2827" s="1" t="s">
        <v>8414</v>
      </c>
      <c r="C2827" s="12">
        <v>0</v>
      </c>
      <c r="D2827" s="13">
        <v>0</v>
      </c>
    </row>
    <row r="2828" spans="2:4" x14ac:dyDescent="0.2">
      <c r="B2828" s="1" t="s">
        <v>8415</v>
      </c>
      <c r="C2828" s="12">
        <v>0</v>
      </c>
      <c r="D2828" s="13">
        <v>0</v>
      </c>
    </row>
    <row r="2829" spans="2:4" x14ac:dyDescent="0.2">
      <c r="B2829" s="1" t="s">
        <v>8416</v>
      </c>
      <c r="C2829" s="12">
        <v>0</v>
      </c>
      <c r="D2829" s="13">
        <v>0</v>
      </c>
    </row>
    <row r="2830" spans="2:4" x14ac:dyDescent="0.2">
      <c r="B2830" s="1" t="s">
        <v>8417</v>
      </c>
      <c r="C2830" s="12">
        <v>0</v>
      </c>
      <c r="D2830" s="13">
        <v>0</v>
      </c>
    </row>
    <row r="2831" spans="2:4" x14ac:dyDescent="0.2">
      <c r="B2831" s="1" t="s">
        <v>8418</v>
      </c>
      <c r="C2831" s="12">
        <v>0</v>
      </c>
      <c r="D2831" s="13">
        <v>0</v>
      </c>
    </row>
    <row r="2832" spans="2:4" x14ac:dyDescent="0.2">
      <c r="B2832" s="1" t="s">
        <v>8419</v>
      </c>
      <c r="C2832" s="12">
        <v>0</v>
      </c>
      <c r="D2832" s="13">
        <v>0</v>
      </c>
    </row>
    <row r="2833" spans="2:4" x14ac:dyDescent="0.2">
      <c r="B2833" s="1" t="s">
        <v>8420</v>
      </c>
      <c r="C2833" s="12">
        <v>0</v>
      </c>
      <c r="D2833" s="13">
        <v>0</v>
      </c>
    </row>
    <row r="2834" spans="2:4" x14ac:dyDescent="0.2">
      <c r="B2834" s="1" t="s">
        <v>8421</v>
      </c>
      <c r="C2834" s="12">
        <v>0</v>
      </c>
      <c r="D2834" s="13">
        <v>0</v>
      </c>
    </row>
    <row r="2835" spans="2:4" x14ac:dyDescent="0.2">
      <c r="B2835" s="1" t="s">
        <v>8422</v>
      </c>
      <c r="C2835" s="12">
        <v>0</v>
      </c>
      <c r="D2835" s="13">
        <v>0</v>
      </c>
    </row>
    <row r="2836" spans="2:4" x14ac:dyDescent="0.2">
      <c r="B2836" s="1" t="s">
        <v>8423</v>
      </c>
      <c r="C2836" s="12">
        <v>0</v>
      </c>
      <c r="D2836" s="13">
        <v>0</v>
      </c>
    </row>
    <row r="2837" spans="2:4" x14ac:dyDescent="0.2">
      <c r="B2837" s="1" t="s">
        <v>8424</v>
      </c>
      <c r="C2837" s="12">
        <v>0</v>
      </c>
      <c r="D2837" s="13">
        <v>0</v>
      </c>
    </row>
    <row r="2838" spans="2:4" x14ac:dyDescent="0.2">
      <c r="B2838" s="1" t="s">
        <v>8425</v>
      </c>
      <c r="C2838" s="12">
        <v>0</v>
      </c>
      <c r="D2838" s="13">
        <v>0</v>
      </c>
    </row>
    <row r="2839" spans="2:4" x14ac:dyDescent="0.2">
      <c r="B2839" s="1" t="s">
        <v>8426</v>
      </c>
      <c r="C2839" s="12">
        <v>0</v>
      </c>
      <c r="D2839" s="13">
        <v>0</v>
      </c>
    </row>
    <row r="2840" spans="2:4" x14ac:dyDescent="0.2">
      <c r="B2840" s="1" t="s">
        <v>8427</v>
      </c>
      <c r="C2840" s="12">
        <v>0</v>
      </c>
      <c r="D2840" s="13">
        <v>0</v>
      </c>
    </row>
    <row r="2841" spans="2:4" x14ac:dyDescent="0.2">
      <c r="B2841" s="1" t="s">
        <v>8428</v>
      </c>
      <c r="C2841" s="12">
        <v>0</v>
      </c>
      <c r="D2841" s="13">
        <v>0</v>
      </c>
    </row>
    <row r="2842" spans="2:4" x14ac:dyDescent="0.2">
      <c r="B2842" s="1" t="s">
        <v>8429</v>
      </c>
      <c r="C2842" s="12">
        <v>0</v>
      </c>
      <c r="D2842" s="13">
        <v>0</v>
      </c>
    </row>
    <row r="2843" spans="2:4" x14ac:dyDescent="0.2">
      <c r="B2843" s="1" t="s">
        <v>8430</v>
      </c>
      <c r="C2843" s="12">
        <v>0</v>
      </c>
      <c r="D2843" s="13">
        <v>0</v>
      </c>
    </row>
    <row r="2844" spans="2:4" x14ac:dyDescent="0.2">
      <c r="B2844" s="1" t="s">
        <v>8431</v>
      </c>
      <c r="C2844" s="12">
        <v>0</v>
      </c>
      <c r="D2844" s="13">
        <v>0</v>
      </c>
    </row>
    <row r="2845" spans="2:4" x14ac:dyDescent="0.2">
      <c r="B2845" s="1" t="s">
        <v>8432</v>
      </c>
      <c r="C2845" s="12">
        <v>0</v>
      </c>
      <c r="D2845" s="13">
        <v>0</v>
      </c>
    </row>
    <row r="2846" spans="2:4" x14ac:dyDescent="0.2">
      <c r="B2846" s="1" t="s">
        <v>8433</v>
      </c>
      <c r="C2846" s="12">
        <v>0</v>
      </c>
      <c r="D2846" s="13">
        <v>0</v>
      </c>
    </row>
    <row r="2847" spans="2:4" x14ac:dyDescent="0.2">
      <c r="B2847" s="1" t="s">
        <v>8434</v>
      </c>
      <c r="C2847" s="12">
        <v>0</v>
      </c>
      <c r="D2847" s="13">
        <v>0</v>
      </c>
    </row>
    <row r="2848" spans="2:4" x14ac:dyDescent="0.2">
      <c r="B2848" s="1" t="s">
        <v>8435</v>
      </c>
      <c r="C2848" s="12">
        <v>0</v>
      </c>
      <c r="D2848" s="13">
        <v>0</v>
      </c>
    </row>
    <row r="2849" spans="2:4" x14ac:dyDescent="0.2">
      <c r="B2849" s="1" t="s">
        <v>8436</v>
      </c>
      <c r="C2849" s="12">
        <v>0</v>
      </c>
      <c r="D2849" s="13">
        <v>0</v>
      </c>
    </row>
    <row r="2850" spans="2:4" x14ac:dyDescent="0.2">
      <c r="B2850" s="1" t="s">
        <v>8437</v>
      </c>
      <c r="C2850" s="12">
        <v>0</v>
      </c>
      <c r="D2850" s="13">
        <v>0</v>
      </c>
    </row>
    <row r="2851" spans="2:4" x14ac:dyDescent="0.2">
      <c r="B2851" s="1" t="s">
        <v>8438</v>
      </c>
      <c r="C2851" s="12">
        <v>0</v>
      </c>
      <c r="D2851" s="13">
        <v>0</v>
      </c>
    </row>
    <row r="2852" spans="2:4" x14ac:dyDescent="0.2">
      <c r="B2852" s="1" t="s">
        <v>8439</v>
      </c>
      <c r="C2852" s="12">
        <v>0</v>
      </c>
      <c r="D2852" s="13">
        <v>0</v>
      </c>
    </row>
    <row r="2853" spans="2:4" x14ac:dyDescent="0.2">
      <c r="B2853" s="1" t="s">
        <v>8440</v>
      </c>
      <c r="C2853" s="12">
        <v>0</v>
      </c>
      <c r="D2853" s="13">
        <v>0</v>
      </c>
    </row>
    <row r="2854" spans="2:4" x14ac:dyDescent="0.2">
      <c r="B2854" s="1" t="s">
        <v>8441</v>
      </c>
      <c r="C2854" s="12">
        <v>0</v>
      </c>
      <c r="D2854" s="13">
        <v>0</v>
      </c>
    </row>
    <row r="2855" spans="2:4" x14ac:dyDescent="0.2">
      <c r="B2855" s="1" t="s">
        <v>8442</v>
      </c>
      <c r="C2855" s="12">
        <v>0</v>
      </c>
      <c r="D2855" s="13">
        <v>0</v>
      </c>
    </row>
    <row r="2856" spans="2:4" x14ac:dyDescent="0.2">
      <c r="B2856" s="1" t="s">
        <v>8443</v>
      </c>
      <c r="C2856" s="12">
        <v>0</v>
      </c>
      <c r="D2856" s="13">
        <v>0</v>
      </c>
    </row>
    <row r="2857" spans="2:4" x14ac:dyDescent="0.2">
      <c r="B2857" s="1" t="s">
        <v>8444</v>
      </c>
      <c r="C2857" s="12">
        <v>0</v>
      </c>
      <c r="D2857" s="13">
        <v>0</v>
      </c>
    </row>
    <row r="2858" spans="2:4" x14ac:dyDescent="0.2">
      <c r="B2858" s="1" t="s">
        <v>8445</v>
      </c>
      <c r="C2858" s="12">
        <v>0</v>
      </c>
      <c r="D2858" s="13">
        <v>0</v>
      </c>
    </row>
    <row r="2859" spans="2:4" x14ac:dyDescent="0.2">
      <c r="B2859" s="1" t="s">
        <v>8446</v>
      </c>
      <c r="C2859" s="12">
        <v>0</v>
      </c>
      <c r="D2859" s="13">
        <v>0</v>
      </c>
    </row>
    <row r="2860" spans="2:4" x14ac:dyDescent="0.2">
      <c r="B2860" s="1" t="s">
        <v>8447</v>
      </c>
      <c r="C2860" s="12">
        <v>0</v>
      </c>
      <c r="D2860" s="13">
        <v>0</v>
      </c>
    </row>
    <row r="2861" spans="2:4" x14ac:dyDescent="0.2">
      <c r="B2861" s="1" t="s">
        <v>8448</v>
      </c>
      <c r="C2861" s="12">
        <v>0</v>
      </c>
      <c r="D2861" s="13">
        <v>0</v>
      </c>
    </row>
    <row r="2862" spans="2:4" x14ac:dyDescent="0.2">
      <c r="B2862" s="1" t="s">
        <v>8449</v>
      </c>
      <c r="C2862" s="12">
        <v>0</v>
      </c>
      <c r="D2862" s="13">
        <v>0</v>
      </c>
    </row>
    <row r="2863" spans="2:4" x14ac:dyDescent="0.2">
      <c r="B2863" s="1" t="s">
        <v>8450</v>
      </c>
      <c r="C2863" s="12">
        <v>0</v>
      </c>
      <c r="D2863" s="13">
        <v>0</v>
      </c>
    </row>
    <row r="2864" spans="2:4" x14ac:dyDescent="0.2">
      <c r="B2864" s="1" t="s">
        <v>8451</v>
      </c>
      <c r="C2864" s="12">
        <v>0</v>
      </c>
      <c r="D2864" s="13">
        <v>0</v>
      </c>
    </row>
    <row r="2865" spans="2:4" x14ac:dyDescent="0.2">
      <c r="B2865" s="1" t="s">
        <v>8452</v>
      </c>
      <c r="C2865" s="12">
        <v>0</v>
      </c>
      <c r="D2865" s="13">
        <v>0</v>
      </c>
    </row>
    <row r="2866" spans="2:4" x14ac:dyDescent="0.2">
      <c r="B2866" s="1" t="s">
        <v>8453</v>
      </c>
      <c r="C2866" s="12">
        <v>0</v>
      </c>
      <c r="D2866" s="13">
        <v>0</v>
      </c>
    </row>
    <row r="2867" spans="2:4" x14ac:dyDescent="0.2">
      <c r="B2867" s="1" t="s">
        <v>8454</v>
      </c>
      <c r="C2867" s="12">
        <v>0</v>
      </c>
      <c r="D2867" s="13">
        <v>0</v>
      </c>
    </row>
    <row r="2868" spans="2:4" x14ac:dyDescent="0.2">
      <c r="B2868" s="1" t="s">
        <v>8455</v>
      </c>
      <c r="C2868" s="12">
        <v>0</v>
      </c>
      <c r="D2868" s="13">
        <v>0</v>
      </c>
    </row>
    <row r="2869" spans="2:4" x14ac:dyDescent="0.2">
      <c r="B2869" s="1" t="s">
        <v>8456</v>
      </c>
      <c r="C2869" s="12">
        <v>0</v>
      </c>
      <c r="D2869" s="13">
        <v>0</v>
      </c>
    </row>
    <row r="2870" spans="2:4" x14ac:dyDescent="0.2">
      <c r="B2870" s="1" t="s">
        <v>8457</v>
      </c>
      <c r="C2870" s="12">
        <v>0</v>
      </c>
      <c r="D2870" s="13">
        <v>0</v>
      </c>
    </row>
    <row r="2871" spans="2:4" x14ac:dyDescent="0.2">
      <c r="B2871" s="1" t="s">
        <v>8458</v>
      </c>
      <c r="C2871" s="12">
        <v>0</v>
      </c>
      <c r="D2871" s="13">
        <v>0</v>
      </c>
    </row>
    <row r="2872" spans="2:4" x14ac:dyDescent="0.2">
      <c r="B2872" s="1" t="s">
        <v>8459</v>
      </c>
      <c r="C2872" s="12">
        <v>0</v>
      </c>
      <c r="D2872" s="13">
        <v>0</v>
      </c>
    </row>
    <row r="2873" spans="2:4" x14ac:dyDescent="0.2">
      <c r="B2873" s="1" t="s">
        <v>8460</v>
      </c>
      <c r="C2873" s="12">
        <v>0</v>
      </c>
      <c r="D2873" s="13">
        <v>0</v>
      </c>
    </row>
    <row r="2874" spans="2:4" x14ac:dyDescent="0.2">
      <c r="B2874" s="1" t="s">
        <v>8461</v>
      </c>
      <c r="C2874" s="12">
        <v>0</v>
      </c>
      <c r="D2874" s="13">
        <v>0</v>
      </c>
    </row>
    <row r="2875" spans="2:4" x14ac:dyDescent="0.2">
      <c r="B2875" s="1" t="s">
        <v>8462</v>
      </c>
      <c r="C2875" s="12">
        <v>0</v>
      </c>
      <c r="D2875" s="13">
        <v>0</v>
      </c>
    </row>
    <row r="2876" spans="2:4" x14ac:dyDescent="0.2">
      <c r="B2876" s="1" t="s">
        <v>8463</v>
      </c>
      <c r="C2876" s="12">
        <v>0</v>
      </c>
      <c r="D2876" s="13">
        <v>0</v>
      </c>
    </row>
    <row r="2877" spans="2:4" x14ac:dyDescent="0.2">
      <c r="B2877" s="1" t="s">
        <v>8464</v>
      </c>
      <c r="C2877" s="12">
        <v>0</v>
      </c>
      <c r="D2877" s="13">
        <v>0</v>
      </c>
    </row>
    <row r="2878" spans="2:4" x14ac:dyDescent="0.2">
      <c r="B2878" s="1" t="s">
        <v>8465</v>
      </c>
      <c r="C2878" s="12">
        <v>0</v>
      </c>
      <c r="D2878" s="13">
        <v>0</v>
      </c>
    </row>
    <row r="2879" spans="2:4" x14ac:dyDescent="0.2">
      <c r="B2879" s="1" t="s">
        <v>8466</v>
      </c>
      <c r="C2879" s="12">
        <v>0</v>
      </c>
      <c r="D2879" s="13">
        <v>0</v>
      </c>
    </row>
    <row r="2880" spans="2:4" x14ac:dyDescent="0.2">
      <c r="B2880" s="1" t="s">
        <v>8467</v>
      </c>
      <c r="C2880" s="12">
        <v>0</v>
      </c>
      <c r="D2880" s="13">
        <v>0</v>
      </c>
    </row>
    <row r="2881" spans="2:4" x14ac:dyDescent="0.2">
      <c r="B2881" s="1" t="s">
        <v>8468</v>
      </c>
      <c r="C2881" s="12">
        <v>0</v>
      </c>
      <c r="D2881" s="13">
        <v>0</v>
      </c>
    </row>
    <row r="2882" spans="2:4" x14ac:dyDescent="0.2">
      <c r="B2882" s="1" t="s">
        <v>8469</v>
      </c>
      <c r="C2882" s="12">
        <v>0</v>
      </c>
      <c r="D2882" s="13">
        <v>0</v>
      </c>
    </row>
    <row r="2883" spans="2:4" x14ac:dyDescent="0.2">
      <c r="B2883" s="1" t="s">
        <v>8470</v>
      </c>
      <c r="C2883" s="12">
        <v>0</v>
      </c>
      <c r="D2883" s="13">
        <v>0</v>
      </c>
    </row>
    <row r="2884" spans="2:4" x14ac:dyDescent="0.2">
      <c r="B2884" s="1" t="s">
        <v>8471</v>
      </c>
      <c r="C2884" s="12">
        <v>0</v>
      </c>
      <c r="D2884" s="13">
        <v>0</v>
      </c>
    </row>
    <row r="2885" spans="2:4" x14ac:dyDescent="0.2">
      <c r="B2885" s="1" t="s">
        <v>8472</v>
      </c>
      <c r="C2885" s="12">
        <v>0</v>
      </c>
      <c r="D2885" s="13">
        <v>0</v>
      </c>
    </row>
    <row r="2886" spans="2:4" x14ac:dyDescent="0.2">
      <c r="B2886" s="1" t="s">
        <v>8473</v>
      </c>
      <c r="C2886" s="12">
        <v>0</v>
      </c>
      <c r="D2886" s="13">
        <v>0</v>
      </c>
    </row>
    <row r="2887" spans="2:4" x14ac:dyDescent="0.2">
      <c r="B2887" s="1" t="s">
        <v>8474</v>
      </c>
      <c r="C2887" s="12">
        <v>0</v>
      </c>
      <c r="D2887" s="13">
        <v>0</v>
      </c>
    </row>
    <row r="2888" spans="2:4" x14ac:dyDescent="0.2">
      <c r="B2888" s="1" t="s">
        <v>8475</v>
      </c>
      <c r="C2888" s="12">
        <v>0</v>
      </c>
      <c r="D2888" s="13">
        <v>0</v>
      </c>
    </row>
    <row r="2889" spans="2:4" x14ac:dyDescent="0.2">
      <c r="B2889" s="1" t="s">
        <v>8476</v>
      </c>
      <c r="C2889" s="12">
        <v>0</v>
      </c>
      <c r="D2889" s="13">
        <v>0</v>
      </c>
    </row>
    <row r="2890" spans="2:4" x14ac:dyDescent="0.2">
      <c r="B2890" s="1" t="s">
        <v>8477</v>
      </c>
      <c r="C2890" s="12">
        <v>0</v>
      </c>
      <c r="D2890" s="13">
        <v>0</v>
      </c>
    </row>
    <row r="2891" spans="2:4" x14ac:dyDescent="0.2">
      <c r="B2891" s="1" t="s">
        <v>8478</v>
      </c>
      <c r="C2891" s="12">
        <v>0</v>
      </c>
      <c r="D2891" s="13">
        <v>0</v>
      </c>
    </row>
    <row r="2892" spans="2:4" x14ac:dyDescent="0.2">
      <c r="B2892" s="1" t="s">
        <v>8479</v>
      </c>
      <c r="C2892" s="12">
        <v>0</v>
      </c>
      <c r="D2892" s="13">
        <v>0</v>
      </c>
    </row>
    <row r="2893" spans="2:4" x14ac:dyDescent="0.2">
      <c r="B2893" s="1" t="s">
        <v>8480</v>
      </c>
      <c r="C2893" s="12">
        <v>0</v>
      </c>
      <c r="D2893" s="13">
        <v>0</v>
      </c>
    </row>
    <row r="2894" spans="2:4" x14ac:dyDescent="0.2">
      <c r="B2894" s="1" t="s">
        <v>8481</v>
      </c>
      <c r="C2894" s="12">
        <v>0</v>
      </c>
      <c r="D2894" s="13">
        <v>0</v>
      </c>
    </row>
    <row r="2895" spans="2:4" x14ac:dyDescent="0.2">
      <c r="B2895" s="1" t="s">
        <v>8482</v>
      </c>
      <c r="C2895" s="12">
        <v>0</v>
      </c>
      <c r="D2895" s="13">
        <v>0</v>
      </c>
    </row>
    <row r="2896" spans="2:4" x14ac:dyDescent="0.2">
      <c r="B2896" s="1" t="s">
        <v>8483</v>
      </c>
      <c r="C2896" s="12">
        <v>0</v>
      </c>
      <c r="D2896" s="13">
        <v>0</v>
      </c>
    </row>
    <row r="2897" spans="2:4" x14ac:dyDescent="0.2">
      <c r="B2897" s="1" t="s">
        <v>8484</v>
      </c>
      <c r="C2897" s="12">
        <v>0</v>
      </c>
      <c r="D2897" s="13">
        <v>0</v>
      </c>
    </row>
    <row r="2898" spans="2:4" x14ac:dyDescent="0.2">
      <c r="B2898" s="1" t="s">
        <v>8485</v>
      </c>
      <c r="C2898" s="12">
        <v>0</v>
      </c>
      <c r="D2898" s="13">
        <v>0</v>
      </c>
    </row>
    <row r="2899" spans="2:4" x14ac:dyDescent="0.2">
      <c r="B2899" s="1" t="s">
        <v>8486</v>
      </c>
      <c r="C2899" s="12">
        <v>0</v>
      </c>
      <c r="D2899" s="13">
        <v>0</v>
      </c>
    </row>
    <row r="2900" spans="2:4" x14ac:dyDescent="0.2">
      <c r="B2900" s="1" t="s">
        <v>8487</v>
      </c>
      <c r="C2900" s="12">
        <v>0</v>
      </c>
      <c r="D2900" s="13">
        <v>0</v>
      </c>
    </row>
    <row r="2901" spans="2:4" x14ac:dyDescent="0.2">
      <c r="B2901" s="1" t="s">
        <v>8488</v>
      </c>
      <c r="C2901" s="12">
        <v>0</v>
      </c>
      <c r="D2901" s="13">
        <v>0</v>
      </c>
    </row>
    <row r="2902" spans="2:4" x14ac:dyDescent="0.2">
      <c r="B2902" s="1" t="s">
        <v>8489</v>
      </c>
      <c r="C2902" s="12">
        <v>0</v>
      </c>
      <c r="D2902" s="13">
        <v>0</v>
      </c>
    </row>
    <row r="2903" spans="2:4" x14ac:dyDescent="0.2">
      <c r="B2903" s="1" t="s">
        <v>8490</v>
      </c>
      <c r="C2903" s="12">
        <v>0</v>
      </c>
      <c r="D2903" s="13">
        <v>0</v>
      </c>
    </row>
    <row r="2904" spans="2:4" x14ac:dyDescent="0.2">
      <c r="B2904" s="1" t="s">
        <v>8491</v>
      </c>
      <c r="C2904" s="12">
        <v>0</v>
      </c>
      <c r="D2904" s="13">
        <v>0</v>
      </c>
    </row>
    <row r="2905" spans="2:4" x14ac:dyDescent="0.2">
      <c r="B2905" s="1" t="s">
        <v>8492</v>
      </c>
      <c r="C2905" s="12">
        <v>0</v>
      </c>
      <c r="D2905" s="13">
        <v>0</v>
      </c>
    </row>
    <row r="2906" spans="2:4" x14ac:dyDescent="0.2">
      <c r="B2906" s="1" t="s">
        <v>8493</v>
      </c>
      <c r="C2906" s="12">
        <v>0</v>
      </c>
      <c r="D2906" s="13">
        <v>0</v>
      </c>
    </row>
    <row r="2907" spans="2:4" x14ac:dyDescent="0.2">
      <c r="B2907" s="1" t="s">
        <v>8494</v>
      </c>
      <c r="C2907" s="12">
        <v>0</v>
      </c>
      <c r="D2907" s="13">
        <v>0</v>
      </c>
    </row>
    <row r="2908" spans="2:4" x14ac:dyDescent="0.2">
      <c r="B2908" s="1" t="s">
        <v>8495</v>
      </c>
      <c r="C2908" s="12">
        <v>0</v>
      </c>
      <c r="D2908" s="13">
        <v>0</v>
      </c>
    </row>
    <row r="2909" spans="2:4" x14ac:dyDescent="0.2">
      <c r="B2909" s="1" t="s">
        <v>8496</v>
      </c>
      <c r="C2909" s="12">
        <v>0</v>
      </c>
      <c r="D2909" s="13">
        <v>0</v>
      </c>
    </row>
    <row r="2910" spans="2:4" x14ac:dyDescent="0.2">
      <c r="B2910" s="1" t="s">
        <v>8497</v>
      </c>
      <c r="C2910" s="12">
        <v>0</v>
      </c>
      <c r="D2910" s="13">
        <v>0</v>
      </c>
    </row>
    <row r="2911" spans="2:4" x14ac:dyDescent="0.2">
      <c r="B2911" s="1" t="s">
        <v>8498</v>
      </c>
      <c r="C2911" s="12">
        <v>0</v>
      </c>
      <c r="D2911" s="13">
        <v>0</v>
      </c>
    </row>
    <row r="2912" spans="2:4" x14ac:dyDescent="0.2">
      <c r="B2912" s="1" t="s">
        <v>8499</v>
      </c>
      <c r="C2912" s="12">
        <v>0</v>
      </c>
      <c r="D2912" s="13">
        <v>0</v>
      </c>
    </row>
    <row r="2913" spans="2:4" x14ac:dyDescent="0.2">
      <c r="B2913" s="1" t="s">
        <v>8500</v>
      </c>
      <c r="C2913" s="12">
        <v>0</v>
      </c>
      <c r="D2913" s="13">
        <v>0</v>
      </c>
    </row>
    <row r="2914" spans="2:4" x14ac:dyDescent="0.2">
      <c r="B2914" s="1" t="s">
        <v>8501</v>
      </c>
      <c r="C2914" s="12">
        <v>0</v>
      </c>
      <c r="D2914" s="13">
        <v>0</v>
      </c>
    </row>
    <row r="2915" spans="2:4" x14ac:dyDescent="0.2">
      <c r="B2915" s="1" t="s">
        <v>8502</v>
      </c>
      <c r="C2915" s="12">
        <v>0</v>
      </c>
      <c r="D2915" s="13">
        <v>0</v>
      </c>
    </row>
    <row r="2916" spans="2:4" x14ac:dyDescent="0.2">
      <c r="B2916" s="1" t="s">
        <v>8503</v>
      </c>
      <c r="C2916" s="12">
        <v>0</v>
      </c>
      <c r="D2916" s="13">
        <v>0</v>
      </c>
    </row>
    <row r="2917" spans="2:4" x14ac:dyDescent="0.2">
      <c r="B2917" s="1" t="s">
        <v>8504</v>
      </c>
      <c r="C2917" s="12">
        <v>0</v>
      </c>
      <c r="D2917" s="13">
        <v>0</v>
      </c>
    </row>
    <row r="2918" spans="2:4" x14ac:dyDescent="0.2">
      <c r="B2918" s="1" t="s">
        <v>8505</v>
      </c>
      <c r="C2918" s="12">
        <v>0</v>
      </c>
      <c r="D2918" s="13">
        <v>0</v>
      </c>
    </row>
    <row r="2919" spans="2:4" x14ac:dyDescent="0.2">
      <c r="B2919" s="1" t="s">
        <v>8506</v>
      </c>
      <c r="C2919" s="12">
        <v>0</v>
      </c>
      <c r="D2919" s="13">
        <v>0</v>
      </c>
    </row>
    <row r="2920" spans="2:4" x14ac:dyDescent="0.2">
      <c r="B2920" s="1" t="s">
        <v>8507</v>
      </c>
      <c r="C2920" s="12">
        <v>0</v>
      </c>
      <c r="D2920" s="13">
        <v>0</v>
      </c>
    </row>
    <row r="2921" spans="2:4" x14ac:dyDescent="0.2">
      <c r="B2921" s="1" t="s">
        <v>8508</v>
      </c>
      <c r="C2921" s="12">
        <v>0</v>
      </c>
      <c r="D2921" s="13">
        <v>0</v>
      </c>
    </row>
    <row r="2922" spans="2:4" x14ac:dyDescent="0.2">
      <c r="B2922" s="1" t="s">
        <v>8509</v>
      </c>
      <c r="C2922" s="12">
        <v>0</v>
      </c>
      <c r="D2922" s="13">
        <v>0</v>
      </c>
    </row>
    <row r="2923" spans="2:4" x14ac:dyDescent="0.2">
      <c r="B2923" s="1" t="s">
        <v>8510</v>
      </c>
      <c r="C2923" s="12">
        <v>0</v>
      </c>
      <c r="D2923" s="13">
        <v>0</v>
      </c>
    </row>
    <row r="2924" spans="2:4" x14ac:dyDescent="0.2">
      <c r="B2924" s="1" t="s">
        <v>8511</v>
      </c>
      <c r="C2924" s="12">
        <v>0</v>
      </c>
      <c r="D2924" s="13">
        <v>0</v>
      </c>
    </row>
    <row r="2925" spans="2:4" x14ac:dyDescent="0.2">
      <c r="B2925" s="1" t="s">
        <v>8512</v>
      </c>
      <c r="C2925" s="12">
        <v>0</v>
      </c>
      <c r="D2925" s="13">
        <v>0</v>
      </c>
    </row>
    <row r="2926" spans="2:4" x14ac:dyDescent="0.2">
      <c r="B2926" s="1" t="s">
        <v>8513</v>
      </c>
      <c r="C2926" s="12">
        <v>0</v>
      </c>
      <c r="D2926" s="13">
        <v>0</v>
      </c>
    </row>
    <row r="2927" spans="2:4" x14ac:dyDescent="0.2">
      <c r="B2927" s="1" t="s">
        <v>8514</v>
      </c>
      <c r="C2927" s="12">
        <v>0</v>
      </c>
      <c r="D2927" s="13">
        <v>0</v>
      </c>
    </row>
    <row r="2928" spans="2:4" x14ac:dyDescent="0.2">
      <c r="B2928" s="1" t="s">
        <v>8515</v>
      </c>
      <c r="C2928" s="12">
        <v>0</v>
      </c>
      <c r="D2928" s="13">
        <v>0</v>
      </c>
    </row>
    <row r="2929" spans="2:4" x14ac:dyDescent="0.2">
      <c r="B2929" s="1" t="s">
        <v>8516</v>
      </c>
      <c r="C2929" s="12">
        <v>0</v>
      </c>
      <c r="D2929" s="13">
        <v>0</v>
      </c>
    </row>
    <row r="2930" spans="2:4" x14ac:dyDescent="0.2">
      <c r="B2930" s="1" t="s">
        <v>8517</v>
      </c>
      <c r="C2930" s="12">
        <v>0</v>
      </c>
      <c r="D2930" s="13">
        <v>0</v>
      </c>
    </row>
    <row r="2931" spans="2:4" x14ac:dyDescent="0.2">
      <c r="B2931" s="1" t="s">
        <v>8518</v>
      </c>
      <c r="C2931" s="12">
        <v>0</v>
      </c>
      <c r="D2931" s="13">
        <v>0</v>
      </c>
    </row>
    <row r="2932" spans="2:4" x14ac:dyDescent="0.2">
      <c r="B2932" s="1" t="s">
        <v>8519</v>
      </c>
      <c r="C2932" s="12">
        <v>0</v>
      </c>
      <c r="D2932" s="13">
        <v>0</v>
      </c>
    </row>
    <row r="2933" spans="2:4" x14ac:dyDescent="0.2">
      <c r="B2933" s="1" t="s">
        <v>8520</v>
      </c>
      <c r="C2933" s="12">
        <v>0</v>
      </c>
      <c r="D2933" s="13">
        <v>0</v>
      </c>
    </row>
    <row r="2934" spans="2:4" x14ac:dyDescent="0.2">
      <c r="B2934" s="1" t="s">
        <v>8521</v>
      </c>
      <c r="C2934" s="12">
        <v>0</v>
      </c>
      <c r="D2934" s="13">
        <v>0</v>
      </c>
    </row>
    <row r="2935" spans="2:4" x14ac:dyDescent="0.2">
      <c r="B2935" s="1" t="s">
        <v>8522</v>
      </c>
      <c r="C2935" s="12">
        <v>0</v>
      </c>
      <c r="D2935" s="13">
        <v>0</v>
      </c>
    </row>
    <row r="2936" spans="2:4" x14ac:dyDescent="0.2">
      <c r="B2936" s="1" t="s">
        <v>8523</v>
      </c>
      <c r="C2936" s="12">
        <v>0</v>
      </c>
      <c r="D2936" s="13">
        <v>0</v>
      </c>
    </row>
    <row r="2937" spans="2:4" x14ac:dyDescent="0.2">
      <c r="B2937" s="1" t="s">
        <v>8524</v>
      </c>
      <c r="C2937" s="12">
        <v>0</v>
      </c>
      <c r="D2937" s="13">
        <v>0</v>
      </c>
    </row>
    <row r="2938" spans="2:4" x14ac:dyDescent="0.2">
      <c r="B2938" s="1" t="s">
        <v>8525</v>
      </c>
      <c r="C2938" s="12">
        <v>0</v>
      </c>
      <c r="D2938" s="13">
        <v>0</v>
      </c>
    </row>
    <row r="2939" spans="2:4" x14ac:dyDescent="0.2">
      <c r="B2939" s="1" t="s">
        <v>8526</v>
      </c>
      <c r="C2939" s="12">
        <v>0</v>
      </c>
      <c r="D2939" s="13">
        <v>0</v>
      </c>
    </row>
    <row r="2940" spans="2:4" x14ac:dyDescent="0.2">
      <c r="B2940" s="1" t="s">
        <v>8527</v>
      </c>
      <c r="C2940" s="12">
        <v>0</v>
      </c>
      <c r="D2940" s="13">
        <v>0</v>
      </c>
    </row>
    <row r="2941" spans="2:4" x14ac:dyDescent="0.2">
      <c r="B2941" s="1" t="s">
        <v>8528</v>
      </c>
      <c r="C2941" s="12">
        <v>0</v>
      </c>
      <c r="D2941" s="13">
        <v>0</v>
      </c>
    </row>
    <row r="2942" spans="2:4" x14ac:dyDescent="0.2">
      <c r="B2942" s="1" t="s">
        <v>8529</v>
      </c>
      <c r="C2942" s="12">
        <v>0</v>
      </c>
      <c r="D2942" s="13">
        <v>0</v>
      </c>
    </row>
    <row r="2943" spans="2:4" x14ac:dyDescent="0.2">
      <c r="B2943" s="1" t="s">
        <v>8530</v>
      </c>
      <c r="C2943" s="12">
        <v>0</v>
      </c>
      <c r="D2943" s="13">
        <v>0</v>
      </c>
    </row>
    <row r="2944" spans="2:4" x14ac:dyDescent="0.2">
      <c r="B2944" s="1" t="s">
        <v>8531</v>
      </c>
      <c r="C2944" s="12">
        <v>0</v>
      </c>
      <c r="D2944" s="13">
        <v>0</v>
      </c>
    </row>
    <row r="2945" spans="2:4" x14ac:dyDescent="0.2">
      <c r="B2945" s="1" t="s">
        <v>8532</v>
      </c>
      <c r="C2945" s="12">
        <v>0</v>
      </c>
      <c r="D2945" s="13">
        <v>0</v>
      </c>
    </row>
    <row r="2946" spans="2:4" x14ac:dyDescent="0.2">
      <c r="B2946" s="1" t="s">
        <v>8533</v>
      </c>
      <c r="C2946" s="12">
        <v>0</v>
      </c>
      <c r="D2946" s="13">
        <v>0</v>
      </c>
    </row>
    <row r="2947" spans="2:4" x14ac:dyDescent="0.2">
      <c r="B2947" s="1" t="s">
        <v>8534</v>
      </c>
      <c r="C2947" s="12">
        <v>0</v>
      </c>
      <c r="D2947" s="13">
        <v>0</v>
      </c>
    </row>
    <row r="2948" spans="2:4" x14ac:dyDescent="0.2">
      <c r="B2948" s="1" t="s">
        <v>8535</v>
      </c>
      <c r="C2948" s="12">
        <v>0</v>
      </c>
      <c r="D2948" s="13">
        <v>0</v>
      </c>
    </row>
    <row r="2949" spans="2:4" x14ac:dyDescent="0.2">
      <c r="B2949" s="1" t="s">
        <v>8536</v>
      </c>
      <c r="C2949" s="12">
        <v>0</v>
      </c>
      <c r="D2949" s="13">
        <v>0</v>
      </c>
    </row>
    <row r="2950" spans="2:4" x14ac:dyDescent="0.2">
      <c r="B2950" s="1" t="s">
        <v>8537</v>
      </c>
      <c r="C2950" s="12">
        <v>0</v>
      </c>
      <c r="D2950" s="13">
        <v>0</v>
      </c>
    </row>
    <row r="2951" spans="2:4" x14ac:dyDescent="0.2">
      <c r="B2951" s="1" t="s">
        <v>8538</v>
      </c>
      <c r="C2951" s="12">
        <v>0</v>
      </c>
      <c r="D2951" s="13">
        <v>0</v>
      </c>
    </row>
    <row r="2952" spans="2:4" x14ac:dyDescent="0.2">
      <c r="B2952" s="1" t="s">
        <v>8539</v>
      </c>
      <c r="C2952" s="12">
        <v>0</v>
      </c>
      <c r="D2952" s="13">
        <v>0</v>
      </c>
    </row>
    <row r="2953" spans="2:4" x14ac:dyDescent="0.2">
      <c r="B2953" s="1" t="s">
        <v>8540</v>
      </c>
      <c r="C2953" s="12">
        <v>0</v>
      </c>
      <c r="D2953" s="13">
        <v>0</v>
      </c>
    </row>
    <row r="2954" spans="2:4" x14ac:dyDescent="0.2">
      <c r="B2954" s="1" t="s">
        <v>8541</v>
      </c>
      <c r="C2954" s="12">
        <v>0</v>
      </c>
      <c r="D2954" s="13">
        <v>0</v>
      </c>
    </row>
    <row r="2955" spans="2:4" x14ac:dyDescent="0.2">
      <c r="B2955" s="1" t="s">
        <v>8542</v>
      </c>
      <c r="C2955" s="12">
        <v>0</v>
      </c>
      <c r="D2955" s="13">
        <v>0</v>
      </c>
    </row>
    <row r="2956" spans="2:4" x14ac:dyDescent="0.2">
      <c r="B2956" s="1" t="s">
        <v>8543</v>
      </c>
      <c r="C2956" s="12">
        <v>0</v>
      </c>
      <c r="D2956" s="13">
        <v>0</v>
      </c>
    </row>
    <row r="2957" spans="2:4" x14ac:dyDescent="0.2">
      <c r="B2957" s="1" t="s">
        <v>8544</v>
      </c>
      <c r="C2957" s="12">
        <v>0</v>
      </c>
      <c r="D2957" s="13">
        <v>0</v>
      </c>
    </row>
    <row r="2958" spans="2:4" x14ac:dyDescent="0.2">
      <c r="B2958" s="1" t="s">
        <v>8545</v>
      </c>
      <c r="C2958" s="12">
        <v>0</v>
      </c>
      <c r="D2958" s="13">
        <v>0</v>
      </c>
    </row>
    <row r="2959" spans="2:4" x14ac:dyDescent="0.2">
      <c r="B2959" s="1" t="s">
        <v>8546</v>
      </c>
      <c r="C2959" s="12">
        <v>0</v>
      </c>
      <c r="D2959" s="13">
        <v>0</v>
      </c>
    </row>
    <row r="2960" spans="2:4" x14ac:dyDescent="0.2">
      <c r="B2960" s="1" t="s">
        <v>8547</v>
      </c>
      <c r="C2960" s="12">
        <v>0</v>
      </c>
      <c r="D2960" s="13">
        <v>0</v>
      </c>
    </row>
    <row r="2961" spans="2:4" x14ac:dyDescent="0.2">
      <c r="B2961" s="1" t="s">
        <v>8548</v>
      </c>
      <c r="C2961" s="12">
        <v>0</v>
      </c>
      <c r="D2961" s="13">
        <v>0</v>
      </c>
    </row>
    <row r="2962" spans="2:4" x14ac:dyDescent="0.2">
      <c r="B2962" s="1" t="s">
        <v>8549</v>
      </c>
      <c r="C2962" s="12">
        <v>0</v>
      </c>
      <c r="D2962" s="13">
        <v>0</v>
      </c>
    </row>
    <row r="2963" spans="2:4" x14ac:dyDescent="0.2">
      <c r="B2963" s="1" t="s">
        <v>8550</v>
      </c>
      <c r="C2963" s="12">
        <v>0</v>
      </c>
      <c r="D2963" s="13">
        <v>0</v>
      </c>
    </row>
    <row r="2964" spans="2:4" x14ac:dyDescent="0.2">
      <c r="B2964" s="1" t="s">
        <v>8551</v>
      </c>
      <c r="C2964" s="12">
        <v>0</v>
      </c>
      <c r="D2964" s="13">
        <v>0</v>
      </c>
    </row>
    <row r="2965" spans="2:4" x14ac:dyDescent="0.2">
      <c r="B2965" s="1" t="s">
        <v>8552</v>
      </c>
      <c r="C2965" s="12">
        <v>0</v>
      </c>
      <c r="D2965" s="13">
        <v>0</v>
      </c>
    </row>
    <row r="2966" spans="2:4" x14ac:dyDescent="0.2">
      <c r="B2966" s="1" t="s">
        <v>8553</v>
      </c>
      <c r="C2966" s="12">
        <v>0</v>
      </c>
      <c r="D2966" s="13">
        <v>0</v>
      </c>
    </row>
    <row r="2967" spans="2:4" x14ac:dyDescent="0.2">
      <c r="B2967" s="1" t="s">
        <v>8554</v>
      </c>
      <c r="C2967" s="12">
        <v>0</v>
      </c>
      <c r="D2967" s="13">
        <v>0</v>
      </c>
    </row>
    <row r="2968" spans="2:4" x14ac:dyDescent="0.2">
      <c r="B2968" s="1" t="s">
        <v>8555</v>
      </c>
      <c r="C2968" s="12">
        <v>0</v>
      </c>
      <c r="D2968" s="13">
        <v>0</v>
      </c>
    </row>
    <row r="2969" spans="2:4" x14ac:dyDescent="0.2">
      <c r="B2969" s="1" t="s">
        <v>8556</v>
      </c>
      <c r="C2969" s="12">
        <v>0</v>
      </c>
      <c r="D2969" s="13">
        <v>0</v>
      </c>
    </row>
    <row r="2970" spans="2:4" x14ac:dyDescent="0.2">
      <c r="B2970" s="1" t="s">
        <v>8557</v>
      </c>
      <c r="C2970" s="12">
        <v>0</v>
      </c>
      <c r="D2970" s="13">
        <v>0</v>
      </c>
    </row>
    <row r="2971" spans="2:4" x14ac:dyDescent="0.2">
      <c r="B2971" s="1" t="s">
        <v>8558</v>
      </c>
      <c r="C2971" s="12">
        <v>0</v>
      </c>
      <c r="D2971" s="13">
        <v>0</v>
      </c>
    </row>
    <row r="2972" spans="2:4" x14ac:dyDescent="0.2">
      <c r="B2972" s="1" t="s">
        <v>8559</v>
      </c>
      <c r="C2972" s="12">
        <v>0</v>
      </c>
      <c r="D2972" s="13">
        <v>0</v>
      </c>
    </row>
    <row r="2973" spans="2:4" x14ac:dyDescent="0.2">
      <c r="B2973" s="1" t="s">
        <v>8560</v>
      </c>
      <c r="C2973" s="12">
        <v>0</v>
      </c>
      <c r="D2973" s="13">
        <v>0</v>
      </c>
    </row>
    <row r="2974" spans="2:4" x14ac:dyDescent="0.2">
      <c r="B2974" s="1" t="s">
        <v>8561</v>
      </c>
      <c r="C2974" s="12">
        <v>0</v>
      </c>
      <c r="D2974" s="13">
        <v>0</v>
      </c>
    </row>
    <row r="2975" spans="2:4" x14ac:dyDescent="0.2">
      <c r="B2975" s="1" t="s">
        <v>8562</v>
      </c>
      <c r="C2975" s="12">
        <v>0</v>
      </c>
      <c r="D2975" s="13">
        <v>0</v>
      </c>
    </row>
    <row r="2976" spans="2:4" x14ac:dyDescent="0.2">
      <c r="B2976" s="1" t="s">
        <v>8563</v>
      </c>
      <c r="C2976" s="12">
        <v>0</v>
      </c>
      <c r="D2976" s="13">
        <v>0</v>
      </c>
    </row>
    <row r="2977" spans="2:4" x14ac:dyDescent="0.2">
      <c r="B2977" s="1" t="s">
        <v>8564</v>
      </c>
      <c r="C2977" s="12">
        <v>0</v>
      </c>
      <c r="D2977" s="13">
        <v>0</v>
      </c>
    </row>
    <row r="2978" spans="2:4" x14ac:dyDescent="0.2">
      <c r="B2978" s="1" t="s">
        <v>8565</v>
      </c>
      <c r="C2978" s="12">
        <v>0</v>
      </c>
      <c r="D2978" s="13">
        <v>0</v>
      </c>
    </row>
    <row r="2979" spans="2:4" x14ac:dyDescent="0.2">
      <c r="B2979" s="1" t="s">
        <v>8566</v>
      </c>
      <c r="C2979" s="12">
        <v>0</v>
      </c>
      <c r="D2979" s="13">
        <v>0</v>
      </c>
    </row>
    <row r="2980" spans="2:4" x14ac:dyDescent="0.2">
      <c r="B2980" s="1" t="s">
        <v>8567</v>
      </c>
      <c r="C2980" s="12">
        <v>0</v>
      </c>
      <c r="D2980" s="13">
        <v>0</v>
      </c>
    </row>
    <row r="2981" spans="2:4" x14ac:dyDescent="0.2">
      <c r="B2981" s="1" t="s">
        <v>8568</v>
      </c>
      <c r="C2981" s="12">
        <v>0</v>
      </c>
      <c r="D2981" s="13">
        <v>0</v>
      </c>
    </row>
    <row r="2982" spans="2:4" x14ac:dyDescent="0.2">
      <c r="B2982" s="1" t="s">
        <v>8569</v>
      </c>
      <c r="C2982" s="12">
        <v>0</v>
      </c>
      <c r="D2982" s="13">
        <v>0</v>
      </c>
    </row>
    <row r="2983" spans="2:4" x14ac:dyDescent="0.2">
      <c r="B2983" s="1" t="s">
        <v>8570</v>
      </c>
      <c r="C2983" s="12">
        <v>0</v>
      </c>
      <c r="D2983" s="13">
        <v>0</v>
      </c>
    </row>
    <row r="2984" spans="2:4" x14ac:dyDescent="0.2">
      <c r="B2984" s="1" t="s">
        <v>8571</v>
      </c>
      <c r="C2984" s="12">
        <v>0</v>
      </c>
      <c r="D2984" s="13">
        <v>0</v>
      </c>
    </row>
    <row r="2985" spans="2:4" x14ac:dyDescent="0.2">
      <c r="B2985" s="1" t="s">
        <v>8572</v>
      </c>
      <c r="C2985" s="12">
        <v>0</v>
      </c>
      <c r="D2985" s="13">
        <v>0</v>
      </c>
    </row>
    <row r="2986" spans="2:4" x14ac:dyDescent="0.2">
      <c r="B2986" s="1" t="s">
        <v>8573</v>
      </c>
      <c r="C2986" s="12">
        <v>0</v>
      </c>
      <c r="D2986" s="13">
        <v>0</v>
      </c>
    </row>
    <row r="2987" spans="2:4" x14ac:dyDescent="0.2">
      <c r="B2987" s="1" t="s">
        <v>8574</v>
      </c>
      <c r="C2987" s="12">
        <v>0</v>
      </c>
      <c r="D2987" s="13">
        <v>0</v>
      </c>
    </row>
    <row r="2988" spans="2:4" x14ac:dyDescent="0.2">
      <c r="B2988" s="1" t="s">
        <v>8575</v>
      </c>
      <c r="C2988" s="12">
        <v>0</v>
      </c>
      <c r="D2988" s="13">
        <v>0</v>
      </c>
    </row>
    <row r="2989" spans="2:4" x14ac:dyDescent="0.2">
      <c r="B2989" s="1" t="s">
        <v>8576</v>
      </c>
      <c r="C2989" s="12">
        <v>0</v>
      </c>
      <c r="D2989" s="13">
        <v>0</v>
      </c>
    </row>
    <row r="2990" spans="2:4" x14ac:dyDescent="0.2">
      <c r="B2990" s="1" t="s">
        <v>8577</v>
      </c>
      <c r="C2990" s="12">
        <v>0</v>
      </c>
      <c r="D2990" s="13">
        <v>0</v>
      </c>
    </row>
    <row r="2991" spans="2:4" x14ac:dyDescent="0.2">
      <c r="B2991" s="1" t="s">
        <v>8578</v>
      </c>
      <c r="C2991" s="12">
        <v>0</v>
      </c>
      <c r="D2991" s="13">
        <v>0</v>
      </c>
    </row>
    <row r="2992" spans="2:4" x14ac:dyDescent="0.2">
      <c r="B2992" s="1" t="s">
        <v>8579</v>
      </c>
      <c r="C2992" s="12">
        <v>0</v>
      </c>
      <c r="D2992" s="13">
        <v>0</v>
      </c>
    </row>
    <row r="2993" spans="2:4" x14ac:dyDescent="0.2">
      <c r="B2993" s="1" t="s">
        <v>8580</v>
      </c>
      <c r="C2993" s="12">
        <v>0</v>
      </c>
      <c r="D2993" s="13">
        <v>0</v>
      </c>
    </row>
    <row r="2994" spans="2:4" x14ac:dyDescent="0.2">
      <c r="B2994" s="1" t="s">
        <v>8581</v>
      </c>
      <c r="C2994" s="12">
        <v>0</v>
      </c>
      <c r="D2994" s="13">
        <v>0</v>
      </c>
    </row>
    <row r="2995" spans="2:4" x14ac:dyDescent="0.2">
      <c r="B2995" s="1" t="s">
        <v>8582</v>
      </c>
      <c r="C2995" s="12">
        <v>0</v>
      </c>
      <c r="D2995" s="13">
        <v>0</v>
      </c>
    </row>
    <row r="2996" spans="2:4" x14ac:dyDescent="0.2">
      <c r="B2996" s="1" t="s">
        <v>8583</v>
      </c>
      <c r="C2996" s="12">
        <v>0</v>
      </c>
      <c r="D2996" s="13">
        <v>0</v>
      </c>
    </row>
    <row r="2997" spans="2:4" x14ac:dyDescent="0.2">
      <c r="B2997" s="1" t="s">
        <v>8584</v>
      </c>
      <c r="C2997" s="12">
        <v>0</v>
      </c>
      <c r="D2997" s="13">
        <v>0</v>
      </c>
    </row>
    <row r="2998" spans="2:4" x14ac:dyDescent="0.2">
      <c r="B2998" s="1" t="s">
        <v>8585</v>
      </c>
      <c r="C2998" s="12">
        <v>0</v>
      </c>
      <c r="D2998" s="13">
        <v>0</v>
      </c>
    </row>
    <row r="2999" spans="2:4" x14ac:dyDescent="0.2">
      <c r="B2999" s="1" t="s">
        <v>8586</v>
      </c>
      <c r="C2999" s="12">
        <v>0</v>
      </c>
      <c r="D2999" s="13">
        <v>0</v>
      </c>
    </row>
    <row r="3000" spans="2:4" x14ac:dyDescent="0.2">
      <c r="B3000" s="1" t="s">
        <v>8587</v>
      </c>
      <c r="C3000" s="12">
        <v>0</v>
      </c>
      <c r="D3000" s="13">
        <v>0</v>
      </c>
    </row>
    <row r="3001" spans="2:4" x14ac:dyDescent="0.2">
      <c r="B3001" s="1" t="s">
        <v>8588</v>
      </c>
      <c r="C3001" s="12">
        <v>0</v>
      </c>
      <c r="D3001" s="13">
        <v>0</v>
      </c>
    </row>
    <row r="3002" spans="2:4" x14ac:dyDescent="0.2">
      <c r="B3002" s="1" t="s">
        <v>8589</v>
      </c>
      <c r="C3002" s="12">
        <v>0</v>
      </c>
      <c r="D3002" s="13">
        <v>0</v>
      </c>
    </row>
    <row r="3003" spans="2:4" x14ac:dyDescent="0.2">
      <c r="B3003" s="1" t="s">
        <v>8590</v>
      </c>
      <c r="C3003" s="12">
        <v>0</v>
      </c>
      <c r="D3003" s="13">
        <v>0</v>
      </c>
    </row>
    <row r="3004" spans="2:4" x14ac:dyDescent="0.2">
      <c r="B3004" s="1" t="s">
        <v>8591</v>
      </c>
      <c r="C3004" s="12">
        <v>0</v>
      </c>
      <c r="D3004" s="13">
        <v>0</v>
      </c>
    </row>
    <row r="3005" spans="2:4" x14ac:dyDescent="0.2">
      <c r="B3005" s="1" t="s">
        <v>8592</v>
      </c>
      <c r="C3005" s="12">
        <v>0</v>
      </c>
      <c r="D3005" s="13">
        <v>0</v>
      </c>
    </row>
    <row r="3006" spans="2:4" x14ac:dyDescent="0.2">
      <c r="B3006" s="1" t="s">
        <v>8593</v>
      </c>
      <c r="C3006" s="12">
        <v>0</v>
      </c>
      <c r="D3006" s="13">
        <v>0</v>
      </c>
    </row>
    <row r="3007" spans="2:4" x14ac:dyDescent="0.2">
      <c r="B3007" s="1" t="s">
        <v>8594</v>
      </c>
      <c r="C3007" s="12">
        <v>0</v>
      </c>
      <c r="D3007" s="13">
        <v>0</v>
      </c>
    </row>
    <row r="3008" spans="2:4" x14ac:dyDescent="0.2">
      <c r="B3008" s="1" t="s">
        <v>8595</v>
      </c>
      <c r="C3008" s="12">
        <v>0</v>
      </c>
      <c r="D3008" s="13">
        <v>0</v>
      </c>
    </row>
    <row r="3009" spans="2:4" x14ac:dyDescent="0.2">
      <c r="B3009" s="1" t="s">
        <v>8596</v>
      </c>
      <c r="C3009" s="12">
        <v>0</v>
      </c>
      <c r="D3009" s="13">
        <v>0</v>
      </c>
    </row>
    <row r="3010" spans="2:4" x14ac:dyDescent="0.2">
      <c r="B3010" s="1" t="s">
        <v>8597</v>
      </c>
      <c r="C3010" s="12">
        <v>0</v>
      </c>
      <c r="D3010" s="13">
        <v>0</v>
      </c>
    </row>
    <row r="3011" spans="2:4" x14ac:dyDescent="0.2">
      <c r="B3011" s="1" t="s">
        <v>8598</v>
      </c>
      <c r="C3011" s="12">
        <v>0</v>
      </c>
      <c r="D3011" s="13">
        <v>0</v>
      </c>
    </row>
    <row r="3012" spans="2:4" x14ac:dyDescent="0.2">
      <c r="B3012" s="1" t="s">
        <v>8599</v>
      </c>
      <c r="C3012" s="12">
        <v>0</v>
      </c>
      <c r="D3012" s="13">
        <v>0</v>
      </c>
    </row>
    <row r="3013" spans="2:4" x14ac:dyDescent="0.2">
      <c r="B3013" s="1" t="s">
        <v>8600</v>
      </c>
      <c r="C3013" s="12">
        <v>0</v>
      </c>
      <c r="D3013" s="13">
        <v>0</v>
      </c>
    </row>
    <row r="3014" spans="2:4" x14ac:dyDescent="0.2">
      <c r="B3014" s="1" t="s">
        <v>8601</v>
      </c>
      <c r="C3014" s="12">
        <v>0</v>
      </c>
      <c r="D3014" s="13">
        <v>0</v>
      </c>
    </row>
    <row r="3015" spans="2:4" x14ac:dyDescent="0.2">
      <c r="B3015" s="1" t="s">
        <v>8602</v>
      </c>
      <c r="C3015" s="12">
        <v>0</v>
      </c>
      <c r="D3015" s="13">
        <v>0</v>
      </c>
    </row>
    <row r="3016" spans="2:4" x14ac:dyDescent="0.2">
      <c r="B3016" s="1" t="s">
        <v>8603</v>
      </c>
      <c r="C3016" s="12">
        <v>0</v>
      </c>
      <c r="D3016" s="13">
        <v>0</v>
      </c>
    </row>
    <row r="3017" spans="2:4" x14ac:dyDescent="0.2">
      <c r="B3017" s="1" t="s">
        <v>8604</v>
      </c>
      <c r="C3017" s="12">
        <v>0</v>
      </c>
      <c r="D3017" s="13">
        <v>0</v>
      </c>
    </row>
    <row r="3018" spans="2:4" x14ac:dyDescent="0.2">
      <c r="B3018" s="1" t="s">
        <v>8605</v>
      </c>
      <c r="C3018" s="12">
        <v>0</v>
      </c>
      <c r="D3018" s="13">
        <v>0</v>
      </c>
    </row>
    <row r="3019" spans="2:4" x14ac:dyDescent="0.2">
      <c r="B3019" s="1" t="s">
        <v>8606</v>
      </c>
      <c r="C3019" s="12">
        <v>0</v>
      </c>
      <c r="D3019" s="13">
        <v>0</v>
      </c>
    </row>
    <row r="3020" spans="2:4" x14ac:dyDescent="0.2">
      <c r="B3020" s="1" t="s">
        <v>8607</v>
      </c>
      <c r="C3020" s="12">
        <v>0</v>
      </c>
      <c r="D3020" s="13">
        <v>0</v>
      </c>
    </row>
    <row r="3021" spans="2:4" x14ac:dyDescent="0.2">
      <c r="B3021" s="1" t="s">
        <v>8608</v>
      </c>
      <c r="C3021" s="12">
        <v>0</v>
      </c>
      <c r="D3021" s="13">
        <v>0</v>
      </c>
    </row>
    <row r="3022" spans="2:4" x14ac:dyDescent="0.2">
      <c r="B3022" s="1" t="s">
        <v>8609</v>
      </c>
      <c r="C3022" s="12">
        <v>0</v>
      </c>
      <c r="D3022" s="13">
        <v>0</v>
      </c>
    </row>
    <row r="3023" spans="2:4" x14ac:dyDescent="0.2">
      <c r="B3023" s="1" t="s">
        <v>8610</v>
      </c>
      <c r="C3023" s="12">
        <v>0</v>
      </c>
      <c r="D3023" s="13">
        <v>0</v>
      </c>
    </row>
    <row r="3024" spans="2:4" x14ac:dyDescent="0.2">
      <c r="B3024" s="1" t="s">
        <v>8611</v>
      </c>
      <c r="C3024" s="12">
        <v>0</v>
      </c>
      <c r="D3024" s="13">
        <v>0</v>
      </c>
    </row>
    <row r="3025" spans="2:4" x14ac:dyDescent="0.2">
      <c r="B3025" s="1" t="s">
        <v>8612</v>
      </c>
      <c r="C3025" s="12">
        <v>0</v>
      </c>
      <c r="D3025" s="13">
        <v>0</v>
      </c>
    </row>
    <row r="3026" spans="2:4" x14ac:dyDescent="0.2">
      <c r="B3026" s="1" t="s">
        <v>8613</v>
      </c>
      <c r="C3026" s="12">
        <v>0</v>
      </c>
      <c r="D3026" s="13">
        <v>0</v>
      </c>
    </row>
    <row r="3027" spans="2:4" x14ac:dyDescent="0.2">
      <c r="B3027" s="1" t="s">
        <v>8614</v>
      </c>
      <c r="C3027" s="12">
        <v>0</v>
      </c>
      <c r="D3027" s="13">
        <v>0</v>
      </c>
    </row>
    <row r="3028" spans="2:4" x14ac:dyDescent="0.2">
      <c r="B3028" s="1" t="s">
        <v>8615</v>
      </c>
      <c r="C3028" s="12">
        <v>0</v>
      </c>
      <c r="D3028" s="13">
        <v>0</v>
      </c>
    </row>
    <row r="3029" spans="2:4" x14ac:dyDescent="0.2">
      <c r="B3029" s="1" t="s">
        <v>8616</v>
      </c>
      <c r="C3029" s="12">
        <v>0</v>
      </c>
      <c r="D3029" s="13">
        <v>0</v>
      </c>
    </row>
    <row r="3030" spans="2:4" x14ac:dyDescent="0.2">
      <c r="B3030" s="1" t="s">
        <v>8617</v>
      </c>
      <c r="C3030" s="12">
        <v>0</v>
      </c>
      <c r="D3030" s="13">
        <v>0</v>
      </c>
    </row>
    <row r="3031" spans="2:4" x14ac:dyDescent="0.2">
      <c r="B3031" s="1" t="s">
        <v>8618</v>
      </c>
      <c r="C3031" s="12">
        <v>0</v>
      </c>
      <c r="D3031" s="13">
        <v>0</v>
      </c>
    </row>
    <row r="3032" spans="2:4" x14ac:dyDescent="0.2">
      <c r="B3032" s="1" t="s">
        <v>8619</v>
      </c>
      <c r="C3032" s="12">
        <v>0</v>
      </c>
      <c r="D3032" s="13">
        <v>0</v>
      </c>
    </row>
    <row r="3033" spans="2:4" x14ac:dyDescent="0.2">
      <c r="B3033" s="1" t="s">
        <v>8620</v>
      </c>
      <c r="C3033" s="12">
        <v>0</v>
      </c>
      <c r="D3033" s="13">
        <v>0</v>
      </c>
    </row>
    <row r="3034" spans="2:4" x14ac:dyDescent="0.2">
      <c r="B3034" s="1" t="s">
        <v>8621</v>
      </c>
      <c r="C3034" s="12">
        <v>0</v>
      </c>
      <c r="D3034" s="13">
        <v>0</v>
      </c>
    </row>
    <row r="3035" spans="2:4" x14ac:dyDescent="0.2">
      <c r="B3035" s="1" t="s">
        <v>8622</v>
      </c>
      <c r="C3035" s="12">
        <v>0</v>
      </c>
      <c r="D3035" s="13">
        <v>0</v>
      </c>
    </row>
    <row r="3036" spans="2:4" x14ac:dyDescent="0.2">
      <c r="B3036" s="1" t="s">
        <v>8623</v>
      </c>
      <c r="C3036" s="12">
        <v>0</v>
      </c>
      <c r="D3036" s="13">
        <v>0</v>
      </c>
    </row>
    <row r="3037" spans="2:4" x14ac:dyDescent="0.2">
      <c r="B3037" s="1" t="s">
        <v>8624</v>
      </c>
      <c r="C3037" s="12">
        <v>0</v>
      </c>
      <c r="D3037" s="13">
        <v>0</v>
      </c>
    </row>
    <row r="3038" spans="2:4" x14ac:dyDescent="0.2">
      <c r="B3038" s="1" t="s">
        <v>8625</v>
      </c>
      <c r="C3038" s="12">
        <v>0</v>
      </c>
      <c r="D3038" s="13">
        <v>0</v>
      </c>
    </row>
    <row r="3039" spans="2:4" x14ac:dyDescent="0.2">
      <c r="B3039" s="1" t="s">
        <v>8626</v>
      </c>
      <c r="C3039" s="12">
        <v>0</v>
      </c>
      <c r="D3039" s="13">
        <v>0</v>
      </c>
    </row>
    <row r="3040" spans="2:4" x14ac:dyDescent="0.2">
      <c r="B3040" s="1" t="s">
        <v>8627</v>
      </c>
      <c r="C3040" s="12">
        <v>0</v>
      </c>
      <c r="D3040" s="13">
        <v>0</v>
      </c>
    </row>
    <row r="3041" spans="2:4" x14ac:dyDescent="0.2">
      <c r="B3041" s="1" t="s">
        <v>8628</v>
      </c>
      <c r="C3041" s="12">
        <v>0</v>
      </c>
      <c r="D3041" s="13">
        <v>0</v>
      </c>
    </row>
    <row r="3042" spans="2:4" x14ac:dyDescent="0.2">
      <c r="B3042" s="1" t="s">
        <v>8629</v>
      </c>
      <c r="C3042" s="12">
        <v>0</v>
      </c>
      <c r="D3042" s="13">
        <v>0</v>
      </c>
    </row>
    <row r="3043" spans="2:4" x14ac:dyDescent="0.2">
      <c r="B3043" s="1" t="s">
        <v>8630</v>
      </c>
      <c r="C3043" s="12">
        <v>0</v>
      </c>
      <c r="D3043" s="13">
        <v>0</v>
      </c>
    </row>
    <row r="3044" spans="2:4" x14ac:dyDescent="0.2">
      <c r="B3044" s="1" t="s">
        <v>8631</v>
      </c>
      <c r="C3044" s="12">
        <v>0</v>
      </c>
      <c r="D3044" s="13">
        <v>0</v>
      </c>
    </row>
    <row r="3045" spans="2:4" x14ac:dyDescent="0.2">
      <c r="B3045" s="1" t="s">
        <v>8632</v>
      </c>
      <c r="C3045" s="12">
        <v>0</v>
      </c>
      <c r="D3045" s="13">
        <v>0</v>
      </c>
    </row>
    <row r="3046" spans="2:4" x14ac:dyDescent="0.2">
      <c r="B3046" s="1" t="s">
        <v>8633</v>
      </c>
      <c r="C3046" s="12">
        <v>0</v>
      </c>
      <c r="D3046" s="13">
        <v>0</v>
      </c>
    </row>
    <row r="3047" spans="2:4" x14ac:dyDescent="0.2">
      <c r="B3047" s="1" t="s">
        <v>8634</v>
      </c>
      <c r="C3047" s="12">
        <v>0</v>
      </c>
      <c r="D3047" s="13">
        <v>0</v>
      </c>
    </row>
    <row r="3048" spans="2:4" x14ac:dyDescent="0.2">
      <c r="B3048" s="1" t="s">
        <v>8635</v>
      </c>
      <c r="C3048" s="12">
        <v>0</v>
      </c>
      <c r="D3048" s="13">
        <v>0</v>
      </c>
    </row>
    <row r="3049" spans="2:4" x14ac:dyDescent="0.2">
      <c r="B3049" s="1" t="s">
        <v>8636</v>
      </c>
      <c r="C3049" s="12">
        <v>0</v>
      </c>
      <c r="D3049" s="13">
        <v>0</v>
      </c>
    </row>
    <row r="3050" spans="2:4" x14ac:dyDescent="0.2">
      <c r="B3050" s="1" t="s">
        <v>8637</v>
      </c>
      <c r="C3050" s="12">
        <v>0</v>
      </c>
      <c r="D3050" s="13">
        <v>0</v>
      </c>
    </row>
    <row r="3051" spans="2:4" x14ac:dyDescent="0.2">
      <c r="B3051" s="1" t="s">
        <v>8638</v>
      </c>
      <c r="C3051" s="12">
        <v>0</v>
      </c>
      <c r="D3051" s="13">
        <v>0</v>
      </c>
    </row>
    <row r="3052" spans="2:4" x14ac:dyDescent="0.2">
      <c r="B3052" s="1" t="s">
        <v>8639</v>
      </c>
      <c r="C3052" s="12">
        <v>0</v>
      </c>
      <c r="D3052" s="13">
        <v>0</v>
      </c>
    </row>
    <row r="3053" spans="2:4" x14ac:dyDescent="0.2">
      <c r="B3053" s="1" t="s">
        <v>8640</v>
      </c>
      <c r="C3053" s="12">
        <v>0</v>
      </c>
      <c r="D3053" s="13">
        <v>0</v>
      </c>
    </row>
    <row r="3054" spans="2:4" x14ac:dyDescent="0.2">
      <c r="B3054" s="1" t="s">
        <v>8641</v>
      </c>
      <c r="C3054" s="12">
        <v>0</v>
      </c>
      <c r="D3054" s="13">
        <v>0</v>
      </c>
    </row>
    <row r="3055" spans="2:4" x14ac:dyDescent="0.2">
      <c r="B3055" s="1" t="s">
        <v>8642</v>
      </c>
      <c r="C3055" s="12">
        <v>0</v>
      </c>
      <c r="D3055" s="13">
        <v>0</v>
      </c>
    </row>
    <row r="3056" spans="2:4" x14ac:dyDescent="0.2">
      <c r="B3056" s="1" t="s">
        <v>8643</v>
      </c>
      <c r="C3056" s="12">
        <v>0</v>
      </c>
      <c r="D3056" s="13">
        <v>0</v>
      </c>
    </row>
    <row r="3057" spans="2:4" x14ac:dyDescent="0.2">
      <c r="B3057" s="1" t="s">
        <v>8644</v>
      </c>
      <c r="C3057" s="12">
        <v>0</v>
      </c>
      <c r="D3057" s="13">
        <v>0</v>
      </c>
    </row>
    <row r="3058" spans="2:4" x14ac:dyDescent="0.2">
      <c r="B3058" s="1" t="s">
        <v>8645</v>
      </c>
      <c r="C3058" s="12">
        <v>0</v>
      </c>
      <c r="D3058" s="13">
        <v>0</v>
      </c>
    </row>
    <row r="3059" spans="2:4" x14ac:dyDescent="0.2">
      <c r="B3059" s="1" t="s">
        <v>8646</v>
      </c>
      <c r="C3059" s="12">
        <v>0</v>
      </c>
      <c r="D3059" s="13">
        <v>0</v>
      </c>
    </row>
    <row r="3060" spans="2:4" x14ac:dyDescent="0.2">
      <c r="B3060" s="1" t="s">
        <v>8647</v>
      </c>
      <c r="C3060" s="12">
        <v>0</v>
      </c>
      <c r="D3060" s="13">
        <v>0</v>
      </c>
    </row>
    <row r="3061" spans="2:4" x14ac:dyDescent="0.2">
      <c r="B3061" s="1" t="s">
        <v>8648</v>
      </c>
      <c r="C3061" s="12">
        <v>0</v>
      </c>
      <c r="D3061" s="13">
        <v>0</v>
      </c>
    </row>
    <row r="3062" spans="2:4" x14ac:dyDescent="0.2">
      <c r="B3062" s="1" t="s">
        <v>8649</v>
      </c>
      <c r="C3062" s="12">
        <v>0</v>
      </c>
      <c r="D3062" s="13">
        <v>0</v>
      </c>
    </row>
    <row r="3063" spans="2:4" x14ac:dyDescent="0.2">
      <c r="B3063" s="1" t="s">
        <v>8650</v>
      </c>
      <c r="C3063" s="12">
        <v>0</v>
      </c>
      <c r="D3063" s="13">
        <v>0</v>
      </c>
    </row>
    <row r="3064" spans="2:4" x14ac:dyDescent="0.2">
      <c r="B3064" s="1" t="s">
        <v>8651</v>
      </c>
      <c r="C3064" s="12">
        <v>0</v>
      </c>
      <c r="D3064" s="13">
        <v>0</v>
      </c>
    </row>
    <row r="3065" spans="2:4" x14ac:dyDescent="0.2">
      <c r="B3065" s="1" t="s">
        <v>8652</v>
      </c>
      <c r="C3065" s="12">
        <v>0</v>
      </c>
      <c r="D3065" s="13">
        <v>0</v>
      </c>
    </row>
    <row r="3066" spans="2:4" x14ac:dyDescent="0.2">
      <c r="B3066" s="1" t="s">
        <v>8653</v>
      </c>
      <c r="C3066" s="12">
        <v>0</v>
      </c>
      <c r="D3066" s="13">
        <v>0</v>
      </c>
    </row>
    <row r="3067" spans="2:4" x14ac:dyDescent="0.2">
      <c r="B3067" s="1" t="s">
        <v>8654</v>
      </c>
      <c r="C3067" s="12">
        <v>0</v>
      </c>
      <c r="D3067" s="13">
        <v>0</v>
      </c>
    </row>
    <row r="3068" spans="2:4" x14ac:dyDescent="0.2">
      <c r="B3068" s="1" t="s">
        <v>8655</v>
      </c>
      <c r="C3068" s="12">
        <v>0</v>
      </c>
      <c r="D3068" s="13">
        <v>0</v>
      </c>
    </row>
    <row r="3069" spans="2:4" x14ac:dyDescent="0.2">
      <c r="B3069" s="1" t="s">
        <v>8656</v>
      </c>
      <c r="C3069" s="12">
        <v>0</v>
      </c>
      <c r="D3069" s="13">
        <v>0</v>
      </c>
    </row>
    <row r="3070" spans="2:4" x14ac:dyDescent="0.2">
      <c r="B3070" s="1" t="s">
        <v>8657</v>
      </c>
      <c r="C3070" s="12">
        <v>0</v>
      </c>
      <c r="D3070" s="13">
        <v>0</v>
      </c>
    </row>
    <row r="3071" spans="2:4" x14ac:dyDescent="0.2">
      <c r="B3071" s="1" t="s">
        <v>8658</v>
      </c>
      <c r="C3071" s="12">
        <v>0</v>
      </c>
      <c r="D3071" s="13">
        <v>0</v>
      </c>
    </row>
    <row r="3072" spans="2:4" x14ac:dyDescent="0.2">
      <c r="B3072" s="1" t="s">
        <v>8659</v>
      </c>
      <c r="C3072" s="12">
        <v>0</v>
      </c>
      <c r="D3072" s="13">
        <v>0</v>
      </c>
    </row>
    <row r="3073" spans="2:4" x14ac:dyDescent="0.2">
      <c r="B3073" s="1" t="s">
        <v>8660</v>
      </c>
      <c r="C3073" s="12">
        <v>0</v>
      </c>
      <c r="D3073" s="13">
        <v>0</v>
      </c>
    </row>
    <row r="3074" spans="2:4" x14ac:dyDescent="0.2">
      <c r="B3074" s="1" t="s">
        <v>8661</v>
      </c>
      <c r="C3074" s="12">
        <v>0</v>
      </c>
      <c r="D3074" s="13">
        <v>0</v>
      </c>
    </row>
    <row r="3075" spans="2:4" x14ac:dyDescent="0.2">
      <c r="B3075" s="1" t="s">
        <v>8662</v>
      </c>
      <c r="C3075" s="12">
        <v>0</v>
      </c>
      <c r="D3075" s="13">
        <v>0</v>
      </c>
    </row>
    <row r="3076" spans="2:4" x14ac:dyDescent="0.2">
      <c r="B3076" s="1" t="s">
        <v>8663</v>
      </c>
      <c r="C3076" s="12">
        <v>0</v>
      </c>
      <c r="D3076" s="13">
        <v>0</v>
      </c>
    </row>
    <row r="3077" spans="2:4" x14ac:dyDescent="0.2">
      <c r="B3077" s="1" t="s">
        <v>8664</v>
      </c>
      <c r="C3077" s="12">
        <v>0</v>
      </c>
      <c r="D3077" s="13">
        <v>0</v>
      </c>
    </row>
    <row r="3078" spans="2:4" x14ac:dyDescent="0.2">
      <c r="B3078" s="1" t="s">
        <v>8665</v>
      </c>
      <c r="C3078" s="12">
        <v>0</v>
      </c>
      <c r="D3078" s="13">
        <v>0</v>
      </c>
    </row>
    <row r="3079" spans="2:4" x14ac:dyDescent="0.2">
      <c r="B3079" s="1" t="s">
        <v>8666</v>
      </c>
      <c r="C3079" s="12">
        <v>0</v>
      </c>
      <c r="D3079" s="13">
        <v>0</v>
      </c>
    </row>
    <row r="3080" spans="2:4" x14ac:dyDescent="0.2">
      <c r="B3080" s="1" t="s">
        <v>8667</v>
      </c>
      <c r="C3080" s="12">
        <v>0</v>
      </c>
      <c r="D3080" s="13">
        <v>0</v>
      </c>
    </row>
    <row r="3081" spans="2:4" x14ac:dyDescent="0.2">
      <c r="B3081" s="1" t="s">
        <v>8668</v>
      </c>
      <c r="C3081" s="12">
        <v>0</v>
      </c>
      <c r="D3081" s="13">
        <v>0</v>
      </c>
    </row>
    <row r="3082" spans="2:4" x14ac:dyDescent="0.2">
      <c r="B3082" s="1" t="s">
        <v>8669</v>
      </c>
      <c r="C3082" s="12">
        <v>0</v>
      </c>
      <c r="D3082" s="13">
        <v>0</v>
      </c>
    </row>
    <row r="3083" spans="2:4" x14ac:dyDescent="0.2">
      <c r="B3083" s="1" t="s">
        <v>8670</v>
      </c>
      <c r="C3083" s="12">
        <v>0</v>
      </c>
      <c r="D3083" s="13">
        <v>0</v>
      </c>
    </row>
    <row r="3084" spans="2:4" x14ac:dyDescent="0.2">
      <c r="B3084" s="1" t="s">
        <v>8671</v>
      </c>
      <c r="C3084" s="12">
        <v>0</v>
      </c>
      <c r="D3084" s="13">
        <v>0</v>
      </c>
    </row>
    <row r="3085" spans="2:4" x14ac:dyDescent="0.2">
      <c r="B3085" s="1" t="s">
        <v>8672</v>
      </c>
      <c r="C3085" s="12">
        <v>0</v>
      </c>
      <c r="D3085" s="13">
        <v>0</v>
      </c>
    </row>
    <row r="3086" spans="2:4" x14ac:dyDescent="0.2">
      <c r="B3086" s="1" t="s">
        <v>8673</v>
      </c>
      <c r="C3086" s="12">
        <v>0</v>
      </c>
      <c r="D3086" s="13">
        <v>0</v>
      </c>
    </row>
    <row r="3087" spans="2:4" x14ac:dyDescent="0.2">
      <c r="B3087" s="1" t="s">
        <v>8674</v>
      </c>
      <c r="C3087" s="12">
        <v>0</v>
      </c>
      <c r="D3087" s="13">
        <v>0</v>
      </c>
    </row>
    <row r="3088" spans="2:4" x14ac:dyDescent="0.2">
      <c r="B3088" s="1" t="s">
        <v>8675</v>
      </c>
      <c r="C3088" s="12">
        <v>0</v>
      </c>
      <c r="D3088" s="13">
        <v>0</v>
      </c>
    </row>
    <row r="3089" spans="2:4" x14ac:dyDescent="0.2">
      <c r="B3089" s="1" t="s">
        <v>8676</v>
      </c>
      <c r="C3089" s="12">
        <v>0</v>
      </c>
      <c r="D3089" s="13">
        <v>0</v>
      </c>
    </row>
    <row r="3090" spans="2:4" x14ac:dyDescent="0.2">
      <c r="B3090" s="1" t="s">
        <v>8677</v>
      </c>
      <c r="C3090" s="12">
        <v>0</v>
      </c>
      <c r="D3090" s="13">
        <v>0</v>
      </c>
    </row>
    <row r="3091" spans="2:4" x14ac:dyDescent="0.2">
      <c r="B3091" s="1" t="s">
        <v>8678</v>
      </c>
      <c r="C3091" s="12">
        <v>0</v>
      </c>
      <c r="D3091" s="13">
        <v>0</v>
      </c>
    </row>
    <row r="3092" spans="2:4" x14ac:dyDescent="0.2">
      <c r="B3092" s="1" t="s">
        <v>8679</v>
      </c>
      <c r="C3092" s="12">
        <v>0</v>
      </c>
      <c r="D3092" s="13">
        <v>0</v>
      </c>
    </row>
    <row r="3093" spans="2:4" x14ac:dyDescent="0.2">
      <c r="B3093" s="1" t="s">
        <v>8680</v>
      </c>
      <c r="C3093" s="12">
        <v>0</v>
      </c>
      <c r="D3093" s="13">
        <v>0</v>
      </c>
    </row>
    <row r="3094" spans="2:4" x14ac:dyDescent="0.2">
      <c r="B3094" s="1" t="s">
        <v>8681</v>
      </c>
      <c r="C3094" s="12">
        <v>0</v>
      </c>
      <c r="D3094" s="13">
        <v>0</v>
      </c>
    </row>
    <row r="3095" spans="2:4" x14ac:dyDescent="0.2">
      <c r="B3095" s="1" t="s">
        <v>8682</v>
      </c>
      <c r="C3095" s="12">
        <v>0</v>
      </c>
      <c r="D3095" s="13">
        <v>0</v>
      </c>
    </row>
    <row r="3096" spans="2:4" x14ac:dyDescent="0.2">
      <c r="B3096" s="1" t="s">
        <v>8683</v>
      </c>
      <c r="C3096" s="12">
        <v>0</v>
      </c>
      <c r="D3096" s="13">
        <v>0</v>
      </c>
    </row>
    <row r="3097" spans="2:4" x14ac:dyDescent="0.2">
      <c r="B3097" s="1" t="s">
        <v>8684</v>
      </c>
      <c r="C3097" s="12">
        <v>0</v>
      </c>
      <c r="D3097" s="13">
        <v>0</v>
      </c>
    </row>
    <row r="3098" spans="2:4" x14ac:dyDescent="0.2">
      <c r="B3098" s="1" t="s">
        <v>8685</v>
      </c>
      <c r="C3098" s="12">
        <v>0</v>
      </c>
      <c r="D3098" s="13">
        <v>0</v>
      </c>
    </row>
    <row r="3099" spans="2:4" x14ac:dyDescent="0.2">
      <c r="B3099" s="1" t="s">
        <v>8686</v>
      </c>
      <c r="C3099" s="12">
        <v>0</v>
      </c>
      <c r="D3099" s="13">
        <v>0</v>
      </c>
    </row>
    <row r="3100" spans="2:4" x14ac:dyDescent="0.2">
      <c r="B3100" s="1" t="s">
        <v>8687</v>
      </c>
      <c r="C3100" s="12">
        <v>0</v>
      </c>
      <c r="D3100" s="13">
        <v>0</v>
      </c>
    </row>
    <row r="3101" spans="2:4" x14ac:dyDescent="0.2">
      <c r="B3101" s="1" t="s">
        <v>8688</v>
      </c>
      <c r="C3101" s="12">
        <v>0</v>
      </c>
      <c r="D3101" s="13">
        <v>0</v>
      </c>
    </row>
    <row r="3102" spans="2:4" x14ac:dyDescent="0.2">
      <c r="B3102" s="1" t="s">
        <v>8689</v>
      </c>
      <c r="C3102" s="12">
        <v>0</v>
      </c>
      <c r="D3102" s="13">
        <v>0</v>
      </c>
    </row>
    <row r="3103" spans="2:4" x14ac:dyDescent="0.2">
      <c r="B3103" s="1" t="s">
        <v>8690</v>
      </c>
      <c r="C3103" s="12">
        <v>0</v>
      </c>
      <c r="D3103" s="13">
        <v>0</v>
      </c>
    </row>
    <row r="3104" spans="2:4" x14ac:dyDescent="0.2">
      <c r="B3104" s="1" t="s">
        <v>8691</v>
      </c>
      <c r="C3104" s="12">
        <v>0</v>
      </c>
      <c r="D3104" s="13">
        <v>0</v>
      </c>
    </row>
    <row r="3105" spans="2:4" x14ac:dyDescent="0.2">
      <c r="B3105" s="1" t="s">
        <v>8692</v>
      </c>
      <c r="C3105" s="12">
        <v>0</v>
      </c>
      <c r="D3105" s="13">
        <v>0</v>
      </c>
    </row>
    <row r="3106" spans="2:4" x14ac:dyDescent="0.2">
      <c r="B3106" s="1" t="s">
        <v>8693</v>
      </c>
      <c r="C3106" s="12">
        <v>0</v>
      </c>
      <c r="D3106" s="13">
        <v>0</v>
      </c>
    </row>
    <row r="3107" spans="2:4" x14ac:dyDescent="0.2">
      <c r="B3107" s="1" t="s">
        <v>8694</v>
      </c>
      <c r="C3107" s="12">
        <v>0</v>
      </c>
      <c r="D3107" s="13">
        <v>0</v>
      </c>
    </row>
    <row r="3108" spans="2:4" x14ac:dyDescent="0.2">
      <c r="B3108" s="1" t="s">
        <v>8695</v>
      </c>
      <c r="C3108" s="12">
        <v>0</v>
      </c>
      <c r="D3108" s="13">
        <v>0</v>
      </c>
    </row>
    <row r="3109" spans="2:4" x14ac:dyDescent="0.2">
      <c r="B3109" s="1" t="s">
        <v>8696</v>
      </c>
      <c r="C3109" s="12">
        <v>0</v>
      </c>
      <c r="D3109" s="13">
        <v>0</v>
      </c>
    </row>
    <row r="3110" spans="2:4" x14ac:dyDescent="0.2">
      <c r="B3110" s="1" t="s">
        <v>8697</v>
      </c>
      <c r="C3110" s="12">
        <v>0</v>
      </c>
      <c r="D3110" s="13">
        <v>0</v>
      </c>
    </row>
    <row r="3111" spans="2:4" x14ac:dyDescent="0.2">
      <c r="B3111" s="1" t="s">
        <v>8698</v>
      </c>
      <c r="C3111" s="12">
        <v>0</v>
      </c>
      <c r="D3111" s="13">
        <v>0</v>
      </c>
    </row>
    <row r="3112" spans="2:4" x14ac:dyDescent="0.2">
      <c r="B3112" s="1" t="s">
        <v>8699</v>
      </c>
      <c r="C3112" s="12">
        <v>0</v>
      </c>
      <c r="D3112" s="13">
        <v>0</v>
      </c>
    </row>
    <row r="3113" spans="2:4" x14ac:dyDescent="0.2">
      <c r="B3113" s="1" t="s">
        <v>8700</v>
      </c>
      <c r="C3113" s="12">
        <v>0</v>
      </c>
      <c r="D3113" s="13">
        <v>0</v>
      </c>
    </row>
    <row r="3114" spans="2:4" x14ac:dyDescent="0.2">
      <c r="B3114" s="1" t="s">
        <v>8701</v>
      </c>
      <c r="C3114" s="12">
        <v>0</v>
      </c>
      <c r="D3114" s="13">
        <v>0</v>
      </c>
    </row>
    <row r="3115" spans="2:4" x14ac:dyDescent="0.2">
      <c r="B3115" s="1" t="s">
        <v>8702</v>
      </c>
      <c r="C3115" s="12">
        <v>0</v>
      </c>
      <c r="D3115" s="13">
        <v>0</v>
      </c>
    </row>
    <row r="3116" spans="2:4" x14ac:dyDescent="0.2">
      <c r="B3116" s="1" t="s">
        <v>8703</v>
      </c>
      <c r="C3116" s="12">
        <v>0</v>
      </c>
      <c r="D3116" s="13">
        <v>0</v>
      </c>
    </row>
    <row r="3117" spans="2:4" x14ac:dyDescent="0.2">
      <c r="B3117" s="1" t="s">
        <v>8704</v>
      </c>
      <c r="C3117" s="12">
        <v>0</v>
      </c>
      <c r="D3117" s="13">
        <v>0</v>
      </c>
    </row>
    <row r="3118" spans="2:4" x14ac:dyDescent="0.2">
      <c r="B3118" s="1" t="s">
        <v>8705</v>
      </c>
      <c r="C3118" s="12">
        <v>0</v>
      </c>
      <c r="D3118" s="13">
        <v>0</v>
      </c>
    </row>
    <row r="3119" spans="2:4" x14ac:dyDescent="0.2">
      <c r="B3119" s="1" t="s">
        <v>8706</v>
      </c>
      <c r="C3119" s="12">
        <v>0</v>
      </c>
      <c r="D3119" s="13">
        <v>0</v>
      </c>
    </row>
    <row r="3120" spans="2:4" x14ac:dyDescent="0.2">
      <c r="B3120" s="1" t="s">
        <v>8707</v>
      </c>
      <c r="C3120" s="12">
        <v>0</v>
      </c>
      <c r="D3120" s="13">
        <v>0</v>
      </c>
    </row>
    <row r="3121" spans="2:4" x14ac:dyDescent="0.2">
      <c r="B3121" s="1" t="s">
        <v>8708</v>
      </c>
      <c r="C3121" s="12">
        <v>0</v>
      </c>
      <c r="D3121" s="13">
        <v>0</v>
      </c>
    </row>
    <row r="3122" spans="2:4" x14ac:dyDescent="0.2">
      <c r="B3122" s="1" t="s">
        <v>8709</v>
      </c>
      <c r="C3122" s="12">
        <v>0</v>
      </c>
      <c r="D3122" s="13">
        <v>0</v>
      </c>
    </row>
    <row r="3123" spans="2:4" x14ac:dyDescent="0.2">
      <c r="B3123" s="1" t="s">
        <v>8710</v>
      </c>
      <c r="C3123" s="12">
        <v>0</v>
      </c>
      <c r="D3123" s="13">
        <v>0</v>
      </c>
    </row>
    <row r="3124" spans="2:4" x14ac:dyDescent="0.2">
      <c r="B3124" s="1" t="s">
        <v>8711</v>
      </c>
      <c r="C3124" s="12">
        <v>0</v>
      </c>
      <c r="D3124" s="13">
        <v>0</v>
      </c>
    </row>
    <row r="3125" spans="2:4" x14ac:dyDescent="0.2">
      <c r="B3125" s="1" t="s">
        <v>8712</v>
      </c>
      <c r="C3125" s="12">
        <v>0</v>
      </c>
      <c r="D3125" s="13">
        <v>0</v>
      </c>
    </row>
    <row r="3126" spans="2:4" x14ac:dyDescent="0.2">
      <c r="B3126" s="1" t="s">
        <v>8713</v>
      </c>
      <c r="C3126" s="12">
        <v>0</v>
      </c>
      <c r="D3126" s="13">
        <v>0</v>
      </c>
    </row>
    <row r="3127" spans="2:4" x14ac:dyDescent="0.2">
      <c r="B3127" s="1" t="s">
        <v>8714</v>
      </c>
      <c r="C3127" s="12">
        <v>0</v>
      </c>
      <c r="D3127" s="13">
        <v>0</v>
      </c>
    </row>
    <row r="3128" spans="2:4" x14ac:dyDescent="0.2">
      <c r="B3128" s="1" t="s">
        <v>8715</v>
      </c>
      <c r="C3128" s="12">
        <v>0</v>
      </c>
      <c r="D3128" s="13">
        <v>0</v>
      </c>
    </row>
    <row r="3129" spans="2:4" x14ac:dyDescent="0.2">
      <c r="B3129" s="1" t="s">
        <v>8716</v>
      </c>
      <c r="C3129" s="12">
        <v>0</v>
      </c>
      <c r="D3129" s="13">
        <v>0</v>
      </c>
    </row>
    <row r="3130" spans="2:4" x14ac:dyDescent="0.2">
      <c r="B3130" s="1" t="s">
        <v>8717</v>
      </c>
      <c r="C3130" s="12">
        <v>0</v>
      </c>
      <c r="D3130" s="13">
        <v>0</v>
      </c>
    </row>
    <row r="3131" spans="2:4" x14ac:dyDescent="0.2">
      <c r="B3131" s="1" t="s">
        <v>8718</v>
      </c>
      <c r="C3131" s="12">
        <v>0</v>
      </c>
      <c r="D3131" s="13">
        <v>0</v>
      </c>
    </row>
    <row r="3132" spans="2:4" x14ac:dyDescent="0.2">
      <c r="B3132" s="1" t="s">
        <v>8719</v>
      </c>
      <c r="C3132" s="12">
        <v>0</v>
      </c>
      <c r="D3132" s="13">
        <v>0</v>
      </c>
    </row>
    <row r="3133" spans="2:4" x14ac:dyDescent="0.2">
      <c r="B3133" s="1" t="s">
        <v>8720</v>
      </c>
      <c r="C3133" s="12">
        <v>0</v>
      </c>
      <c r="D3133" s="13">
        <v>0</v>
      </c>
    </row>
    <row r="3134" spans="2:4" x14ac:dyDescent="0.2">
      <c r="B3134" s="1" t="s">
        <v>8721</v>
      </c>
      <c r="C3134" s="12">
        <v>0</v>
      </c>
      <c r="D3134" s="13">
        <v>0</v>
      </c>
    </row>
    <row r="3135" spans="2:4" x14ac:dyDescent="0.2">
      <c r="B3135" s="1" t="s">
        <v>8722</v>
      </c>
      <c r="C3135" s="12">
        <v>0</v>
      </c>
      <c r="D3135" s="13">
        <v>0</v>
      </c>
    </row>
    <row r="3136" spans="2:4" x14ac:dyDescent="0.2">
      <c r="B3136" s="1" t="s">
        <v>8723</v>
      </c>
      <c r="C3136" s="12">
        <v>0</v>
      </c>
      <c r="D3136" s="13">
        <v>0</v>
      </c>
    </row>
    <row r="3137" spans="2:4" x14ac:dyDescent="0.2">
      <c r="B3137" s="1" t="s">
        <v>8724</v>
      </c>
      <c r="C3137" s="12">
        <v>0</v>
      </c>
      <c r="D3137" s="13">
        <v>0</v>
      </c>
    </row>
    <row r="3138" spans="2:4" x14ac:dyDescent="0.2">
      <c r="B3138" s="1" t="s">
        <v>8725</v>
      </c>
      <c r="C3138" s="12">
        <v>0</v>
      </c>
      <c r="D3138" s="13">
        <v>0</v>
      </c>
    </row>
    <row r="3139" spans="2:4" x14ac:dyDescent="0.2">
      <c r="B3139" s="1" t="s">
        <v>8726</v>
      </c>
      <c r="C3139" s="12">
        <v>0</v>
      </c>
      <c r="D3139" s="13">
        <v>0</v>
      </c>
    </row>
    <row r="3140" spans="2:4" x14ac:dyDescent="0.2">
      <c r="B3140" s="1" t="s">
        <v>8727</v>
      </c>
      <c r="C3140" s="12">
        <v>0</v>
      </c>
      <c r="D3140" s="13">
        <v>0</v>
      </c>
    </row>
    <row r="3141" spans="2:4" x14ac:dyDescent="0.2">
      <c r="B3141" s="1" t="s">
        <v>8728</v>
      </c>
      <c r="C3141" s="12">
        <v>0</v>
      </c>
      <c r="D3141" s="13">
        <v>0</v>
      </c>
    </row>
    <row r="3142" spans="2:4" x14ac:dyDescent="0.2">
      <c r="B3142" s="1" t="s">
        <v>8729</v>
      </c>
      <c r="C3142" s="12">
        <v>0</v>
      </c>
      <c r="D3142" s="13">
        <v>0</v>
      </c>
    </row>
    <row r="3143" spans="2:4" x14ac:dyDescent="0.2">
      <c r="B3143" s="1" t="s">
        <v>8730</v>
      </c>
      <c r="C3143" s="12">
        <v>0</v>
      </c>
      <c r="D3143" s="13">
        <v>0</v>
      </c>
    </row>
    <row r="3144" spans="2:4" x14ac:dyDescent="0.2">
      <c r="B3144" s="1" t="s">
        <v>8731</v>
      </c>
      <c r="C3144" s="12">
        <v>0</v>
      </c>
      <c r="D3144" s="13">
        <v>0</v>
      </c>
    </row>
    <row r="3145" spans="2:4" x14ac:dyDescent="0.2">
      <c r="B3145" s="1" t="s">
        <v>8732</v>
      </c>
      <c r="C3145" s="12">
        <v>0</v>
      </c>
      <c r="D3145" s="13">
        <v>0</v>
      </c>
    </row>
    <row r="3146" spans="2:4" x14ac:dyDescent="0.2">
      <c r="B3146" s="1" t="s">
        <v>8733</v>
      </c>
      <c r="C3146" s="12">
        <v>0</v>
      </c>
      <c r="D3146" s="13">
        <v>0</v>
      </c>
    </row>
    <row r="3147" spans="2:4" x14ac:dyDescent="0.2">
      <c r="B3147" s="1" t="s">
        <v>8734</v>
      </c>
      <c r="C3147" s="12">
        <v>0</v>
      </c>
      <c r="D3147" s="13">
        <v>0</v>
      </c>
    </row>
    <row r="3148" spans="2:4" x14ac:dyDescent="0.2">
      <c r="B3148" s="1" t="s">
        <v>8735</v>
      </c>
      <c r="C3148" s="12">
        <v>0</v>
      </c>
      <c r="D3148" s="13">
        <v>0</v>
      </c>
    </row>
    <row r="3149" spans="2:4" x14ac:dyDescent="0.2">
      <c r="B3149" s="1" t="s">
        <v>8736</v>
      </c>
      <c r="C3149" s="12">
        <v>0</v>
      </c>
      <c r="D3149" s="13">
        <v>0</v>
      </c>
    </row>
    <row r="3150" spans="2:4" x14ac:dyDescent="0.2">
      <c r="B3150" s="1" t="s">
        <v>8737</v>
      </c>
      <c r="C3150" s="12">
        <v>0</v>
      </c>
      <c r="D3150" s="13">
        <v>0</v>
      </c>
    </row>
    <row r="3151" spans="2:4" x14ac:dyDescent="0.2">
      <c r="B3151" s="1" t="s">
        <v>8738</v>
      </c>
      <c r="C3151" s="12">
        <v>0</v>
      </c>
      <c r="D3151" s="13">
        <v>0</v>
      </c>
    </row>
    <row r="3152" spans="2:4" x14ac:dyDescent="0.2">
      <c r="B3152" s="1" t="s">
        <v>8739</v>
      </c>
      <c r="C3152" s="12">
        <v>0</v>
      </c>
      <c r="D3152" s="13">
        <v>0</v>
      </c>
    </row>
    <row r="3153" spans="2:4" x14ac:dyDescent="0.2">
      <c r="B3153" s="1" t="s">
        <v>8740</v>
      </c>
      <c r="C3153" s="12">
        <v>0</v>
      </c>
      <c r="D3153" s="13">
        <v>0</v>
      </c>
    </row>
    <row r="3154" spans="2:4" x14ac:dyDescent="0.2">
      <c r="B3154" s="1" t="s">
        <v>8741</v>
      </c>
      <c r="C3154" s="12">
        <v>0</v>
      </c>
      <c r="D3154" s="13">
        <v>0</v>
      </c>
    </row>
    <row r="3155" spans="2:4" x14ac:dyDescent="0.2">
      <c r="B3155" s="1" t="s">
        <v>8742</v>
      </c>
      <c r="C3155" s="12">
        <v>0</v>
      </c>
      <c r="D3155" s="13">
        <v>0</v>
      </c>
    </row>
    <row r="3156" spans="2:4" x14ac:dyDescent="0.2">
      <c r="B3156" s="1" t="s">
        <v>8743</v>
      </c>
      <c r="C3156" s="12">
        <v>0</v>
      </c>
      <c r="D3156" s="13">
        <v>0</v>
      </c>
    </row>
    <row r="3157" spans="2:4" x14ac:dyDescent="0.2">
      <c r="B3157" s="1" t="s">
        <v>8744</v>
      </c>
      <c r="C3157" s="12">
        <v>0</v>
      </c>
      <c r="D3157" s="13">
        <v>0</v>
      </c>
    </row>
    <row r="3158" spans="2:4" x14ac:dyDescent="0.2">
      <c r="B3158" s="1" t="s">
        <v>8745</v>
      </c>
      <c r="C3158" s="12">
        <v>0</v>
      </c>
      <c r="D3158" s="13">
        <v>0</v>
      </c>
    </row>
    <row r="3159" spans="2:4" x14ac:dyDescent="0.2">
      <c r="B3159" s="1" t="s">
        <v>8746</v>
      </c>
      <c r="C3159" s="12">
        <v>0</v>
      </c>
      <c r="D3159" s="13">
        <v>0</v>
      </c>
    </row>
    <row r="3160" spans="2:4" x14ac:dyDescent="0.2">
      <c r="B3160" s="1" t="s">
        <v>8747</v>
      </c>
      <c r="C3160" s="12">
        <v>0</v>
      </c>
      <c r="D3160" s="13">
        <v>0</v>
      </c>
    </row>
    <row r="3161" spans="2:4" x14ac:dyDescent="0.2">
      <c r="B3161" s="1" t="s">
        <v>8748</v>
      </c>
      <c r="C3161" s="12">
        <v>0</v>
      </c>
      <c r="D3161" s="13">
        <v>0</v>
      </c>
    </row>
    <row r="3162" spans="2:4" x14ac:dyDescent="0.2">
      <c r="B3162" s="1" t="s">
        <v>8749</v>
      </c>
      <c r="C3162" s="12">
        <v>0</v>
      </c>
      <c r="D3162" s="13">
        <v>0</v>
      </c>
    </row>
    <row r="3163" spans="2:4" x14ac:dyDescent="0.2">
      <c r="B3163" s="1" t="s">
        <v>8750</v>
      </c>
      <c r="C3163" s="12">
        <v>0</v>
      </c>
      <c r="D3163" s="13">
        <v>0</v>
      </c>
    </row>
    <row r="3164" spans="2:4" x14ac:dyDescent="0.2">
      <c r="B3164" s="1" t="s">
        <v>8751</v>
      </c>
      <c r="C3164" s="12">
        <v>0</v>
      </c>
      <c r="D3164" s="13">
        <v>0</v>
      </c>
    </row>
    <row r="3165" spans="2:4" x14ac:dyDescent="0.2">
      <c r="B3165" s="1" t="s">
        <v>8752</v>
      </c>
      <c r="C3165" s="12">
        <v>0</v>
      </c>
      <c r="D3165" s="13">
        <v>0</v>
      </c>
    </row>
    <row r="3166" spans="2:4" x14ac:dyDescent="0.2">
      <c r="B3166" s="1" t="s">
        <v>8753</v>
      </c>
      <c r="C3166" s="12">
        <v>0</v>
      </c>
      <c r="D3166" s="13">
        <v>0</v>
      </c>
    </row>
    <row r="3167" spans="2:4" x14ac:dyDescent="0.2">
      <c r="B3167" s="1" t="s">
        <v>8754</v>
      </c>
      <c r="C3167" s="12">
        <v>0</v>
      </c>
      <c r="D3167" s="13">
        <v>0</v>
      </c>
    </row>
    <row r="3168" spans="2:4" x14ac:dyDescent="0.2">
      <c r="B3168" s="1" t="s">
        <v>8755</v>
      </c>
      <c r="C3168" s="12">
        <v>0</v>
      </c>
      <c r="D3168" s="13">
        <v>0</v>
      </c>
    </row>
    <row r="3169" spans="2:4" x14ac:dyDescent="0.2">
      <c r="B3169" s="1" t="s">
        <v>8756</v>
      </c>
      <c r="C3169" s="12">
        <v>0</v>
      </c>
      <c r="D3169" s="13">
        <v>0</v>
      </c>
    </row>
    <row r="3170" spans="2:4" x14ac:dyDescent="0.2">
      <c r="B3170" s="1" t="s">
        <v>8757</v>
      </c>
      <c r="C3170" s="12">
        <v>0</v>
      </c>
      <c r="D3170" s="13">
        <v>0</v>
      </c>
    </row>
    <row r="3171" spans="2:4" x14ac:dyDescent="0.2">
      <c r="B3171" s="1" t="s">
        <v>8758</v>
      </c>
      <c r="C3171" s="12">
        <v>0</v>
      </c>
      <c r="D3171" s="13">
        <v>0</v>
      </c>
    </row>
    <row r="3172" spans="2:4" x14ac:dyDescent="0.2">
      <c r="B3172" s="1" t="s">
        <v>8759</v>
      </c>
      <c r="C3172" s="12">
        <v>0</v>
      </c>
      <c r="D3172" s="13">
        <v>0</v>
      </c>
    </row>
    <row r="3173" spans="2:4" x14ac:dyDescent="0.2">
      <c r="B3173" s="1" t="s">
        <v>8760</v>
      </c>
      <c r="C3173" s="12">
        <v>0</v>
      </c>
      <c r="D3173" s="13">
        <v>0</v>
      </c>
    </row>
    <row r="3174" spans="2:4" x14ac:dyDescent="0.2">
      <c r="B3174" s="1" t="s">
        <v>8761</v>
      </c>
      <c r="C3174" s="12">
        <v>0</v>
      </c>
      <c r="D3174" s="13">
        <v>0</v>
      </c>
    </row>
    <row r="3175" spans="2:4" x14ac:dyDescent="0.2">
      <c r="B3175" s="1" t="s">
        <v>8762</v>
      </c>
      <c r="C3175" s="12">
        <v>0</v>
      </c>
      <c r="D3175" s="13">
        <v>0</v>
      </c>
    </row>
    <row r="3176" spans="2:4" x14ac:dyDescent="0.2">
      <c r="B3176" s="1" t="s">
        <v>8763</v>
      </c>
      <c r="C3176" s="12">
        <v>0</v>
      </c>
      <c r="D3176" s="13">
        <v>0</v>
      </c>
    </row>
    <row r="3177" spans="2:4" x14ac:dyDescent="0.2">
      <c r="B3177" s="1" t="s">
        <v>8764</v>
      </c>
      <c r="C3177" s="12">
        <v>0</v>
      </c>
      <c r="D3177" s="13">
        <v>0</v>
      </c>
    </row>
    <row r="3178" spans="2:4" x14ac:dyDescent="0.2">
      <c r="B3178" s="1" t="s">
        <v>8765</v>
      </c>
      <c r="C3178" s="12">
        <v>0</v>
      </c>
      <c r="D3178" s="13">
        <v>0</v>
      </c>
    </row>
    <row r="3179" spans="2:4" x14ac:dyDescent="0.2">
      <c r="B3179" s="1" t="s">
        <v>8766</v>
      </c>
      <c r="C3179" s="12">
        <v>0</v>
      </c>
      <c r="D3179" s="13">
        <v>0</v>
      </c>
    </row>
    <row r="3180" spans="2:4" x14ac:dyDescent="0.2">
      <c r="B3180" s="1" t="s">
        <v>8767</v>
      </c>
      <c r="C3180" s="12">
        <v>0</v>
      </c>
      <c r="D3180" s="13">
        <v>0</v>
      </c>
    </row>
    <row r="3181" spans="2:4" x14ac:dyDescent="0.2">
      <c r="B3181" s="1" t="s">
        <v>8768</v>
      </c>
      <c r="C3181" s="12">
        <v>0</v>
      </c>
      <c r="D3181" s="13">
        <v>0</v>
      </c>
    </row>
    <row r="3182" spans="2:4" x14ac:dyDescent="0.2">
      <c r="B3182" s="1" t="s">
        <v>8769</v>
      </c>
      <c r="C3182" s="12">
        <v>0</v>
      </c>
      <c r="D3182" s="13">
        <v>0</v>
      </c>
    </row>
    <row r="3183" spans="2:4" x14ac:dyDescent="0.2">
      <c r="B3183" s="1" t="s">
        <v>8770</v>
      </c>
      <c r="C3183" s="12">
        <v>0</v>
      </c>
      <c r="D3183" s="13">
        <v>0</v>
      </c>
    </row>
    <row r="3184" spans="2:4" x14ac:dyDescent="0.2">
      <c r="B3184" s="1" t="s">
        <v>8771</v>
      </c>
      <c r="C3184" s="12">
        <v>0</v>
      </c>
      <c r="D3184" s="13">
        <v>0</v>
      </c>
    </row>
    <row r="3185" spans="2:4" x14ac:dyDescent="0.2">
      <c r="B3185" s="1" t="s">
        <v>8772</v>
      </c>
      <c r="C3185" s="12">
        <v>0</v>
      </c>
      <c r="D3185" s="13">
        <v>0</v>
      </c>
    </row>
    <row r="3186" spans="2:4" x14ac:dyDescent="0.2">
      <c r="B3186" s="1" t="s">
        <v>8773</v>
      </c>
      <c r="C3186" s="12">
        <v>0</v>
      </c>
      <c r="D3186" s="13">
        <v>0</v>
      </c>
    </row>
    <row r="3187" spans="2:4" x14ac:dyDescent="0.2">
      <c r="B3187" s="1" t="s">
        <v>8774</v>
      </c>
      <c r="C3187" s="12">
        <v>0</v>
      </c>
      <c r="D3187" s="13">
        <v>0</v>
      </c>
    </row>
    <row r="3188" spans="2:4" x14ac:dyDescent="0.2">
      <c r="B3188" s="1" t="s">
        <v>8775</v>
      </c>
      <c r="C3188" s="12">
        <v>0</v>
      </c>
      <c r="D3188" s="13">
        <v>0</v>
      </c>
    </row>
    <row r="3189" spans="2:4" x14ac:dyDescent="0.2">
      <c r="B3189" s="1" t="s">
        <v>8776</v>
      </c>
      <c r="C3189" s="12">
        <v>0</v>
      </c>
      <c r="D3189" s="13">
        <v>0</v>
      </c>
    </row>
    <row r="3190" spans="2:4" x14ac:dyDescent="0.2">
      <c r="B3190" s="1" t="s">
        <v>8777</v>
      </c>
      <c r="C3190" s="12">
        <v>0</v>
      </c>
      <c r="D3190" s="13">
        <v>0</v>
      </c>
    </row>
    <row r="3191" spans="2:4" x14ac:dyDescent="0.2">
      <c r="B3191" s="1" t="s">
        <v>8778</v>
      </c>
      <c r="C3191" s="12">
        <v>0</v>
      </c>
      <c r="D3191" s="13">
        <v>0</v>
      </c>
    </row>
    <row r="3192" spans="2:4" x14ac:dyDescent="0.2">
      <c r="B3192" s="1" t="s">
        <v>8779</v>
      </c>
      <c r="C3192" s="12">
        <v>0</v>
      </c>
      <c r="D3192" s="13">
        <v>0</v>
      </c>
    </row>
    <row r="3193" spans="2:4" x14ac:dyDescent="0.2">
      <c r="B3193" s="1" t="s">
        <v>8780</v>
      </c>
      <c r="C3193" s="12">
        <v>0</v>
      </c>
      <c r="D3193" s="13">
        <v>0</v>
      </c>
    </row>
    <row r="3194" spans="2:4" x14ac:dyDescent="0.2">
      <c r="B3194" s="1" t="s">
        <v>8781</v>
      </c>
      <c r="C3194" s="12">
        <v>0</v>
      </c>
      <c r="D3194" s="13">
        <v>0</v>
      </c>
    </row>
    <row r="3195" spans="2:4" x14ac:dyDescent="0.2">
      <c r="B3195" s="1" t="s">
        <v>8782</v>
      </c>
      <c r="C3195" s="12">
        <v>0</v>
      </c>
      <c r="D3195" s="13">
        <v>0</v>
      </c>
    </row>
    <row r="3196" spans="2:4" x14ac:dyDescent="0.2">
      <c r="B3196" s="1" t="s">
        <v>8783</v>
      </c>
      <c r="C3196" s="12">
        <v>0</v>
      </c>
      <c r="D3196" s="13">
        <v>0</v>
      </c>
    </row>
    <row r="3197" spans="2:4" x14ac:dyDescent="0.2">
      <c r="B3197" s="1" t="s">
        <v>8784</v>
      </c>
      <c r="C3197" s="12">
        <v>0</v>
      </c>
      <c r="D3197" s="13">
        <v>0</v>
      </c>
    </row>
    <row r="3198" spans="2:4" x14ac:dyDescent="0.2">
      <c r="B3198" s="1" t="s">
        <v>8785</v>
      </c>
      <c r="C3198" s="12">
        <v>0</v>
      </c>
      <c r="D3198" s="13">
        <v>0</v>
      </c>
    </row>
    <row r="3199" spans="2:4" x14ac:dyDescent="0.2">
      <c r="B3199" s="1" t="s">
        <v>8786</v>
      </c>
      <c r="C3199" s="12">
        <v>0</v>
      </c>
      <c r="D3199" s="13">
        <v>0</v>
      </c>
    </row>
    <row r="3200" spans="2:4" x14ac:dyDescent="0.2">
      <c r="B3200" s="1" t="s">
        <v>8787</v>
      </c>
      <c r="C3200" s="12">
        <v>0</v>
      </c>
      <c r="D3200" s="13">
        <v>0</v>
      </c>
    </row>
    <row r="3201" spans="2:4" x14ac:dyDescent="0.2">
      <c r="B3201" s="1" t="s">
        <v>8788</v>
      </c>
      <c r="C3201" s="12">
        <v>0</v>
      </c>
      <c r="D3201" s="13">
        <v>0</v>
      </c>
    </row>
    <row r="3202" spans="2:4" x14ac:dyDescent="0.2">
      <c r="B3202" s="1" t="s">
        <v>8789</v>
      </c>
      <c r="C3202" s="12">
        <v>0</v>
      </c>
      <c r="D3202" s="13">
        <v>0</v>
      </c>
    </row>
    <row r="3203" spans="2:4" x14ac:dyDescent="0.2">
      <c r="B3203" s="1" t="s">
        <v>8790</v>
      </c>
      <c r="C3203" s="12">
        <v>0</v>
      </c>
      <c r="D3203" s="13">
        <v>0</v>
      </c>
    </row>
    <row r="3204" spans="2:4" x14ac:dyDescent="0.2">
      <c r="B3204" s="1" t="s">
        <v>8791</v>
      </c>
      <c r="C3204" s="12">
        <v>0</v>
      </c>
      <c r="D3204" s="13">
        <v>0</v>
      </c>
    </row>
    <row r="3205" spans="2:4" x14ac:dyDescent="0.2">
      <c r="B3205" s="1" t="s">
        <v>8792</v>
      </c>
      <c r="C3205" s="12">
        <v>0</v>
      </c>
      <c r="D3205" s="13">
        <v>0</v>
      </c>
    </row>
    <row r="3206" spans="2:4" x14ac:dyDescent="0.2">
      <c r="B3206" s="1" t="s">
        <v>8793</v>
      </c>
      <c r="C3206" s="12">
        <v>0</v>
      </c>
      <c r="D3206" s="13">
        <v>0</v>
      </c>
    </row>
    <row r="3207" spans="2:4" x14ac:dyDescent="0.2">
      <c r="B3207" s="1" t="s">
        <v>8794</v>
      </c>
      <c r="C3207" s="12">
        <v>0</v>
      </c>
      <c r="D3207" s="13">
        <v>0</v>
      </c>
    </row>
    <row r="3208" spans="2:4" x14ac:dyDescent="0.2">
      <c r="B3208" s="1" t="s">
        <v>8795</v>
      </c>
      <c r="C3208" s="12">
        <v>0</v>
      </c>
      <c r="D3208" s="13">
        <v>0</v>
      </c>
    </row>
    <row r="3209" spans="2:4" x14ac:dyDescent="0.2">
      <c r="B3209" s="1" t="s">
        <v>8796</v>
      </c>
      <c r="C3209" s="12">
        <v>0</v>
      </c>
      <c r="D3209" s="13">
        <v>0</v>
      </c>
    </row>
    <row r="3210" spans="2:4" x14ac:dyDescent="0.2">
      <c r="B3210" s="1" t="s">
        <v>8797</v>
      </c>
      <c r="C3210" s="12">
        <v>0</v>
      </c>
      <c r="D3210" s="13">
        <v>0</v>
      </c>
    </row>
    <row r="3211" spans="2:4" x14ac:dyDescent="0.2">
      <c r="B3211" s="1" t="s">
        <v>8798</v>
      </c>
      <c r="C3211" s="12">
        <v>0</v>
      </c>
      <c r="D3211" s="13">
        <v>0</v>
      </c>
    </row>
    <row r="3212" spans="2:4" x14ac:dyDescent="0.2">
      <c r="B3212" s="1" t="s">
        <v>8799</v>
      </c>
      <c r="C3212" s="12">
        <v>0</v>
      </c>
      <c r="D3212" s="13">
        <v>0</v>
      </c>
    </row>
    <row r="3213" spans="2:4" x14ac:dyDescent="0.2">
      <c r="B3213" s="1" t="s">
        <v>8800</v>
      </c>
      <c r="C3213" s="12">
        <v>0</v>
      </c>
      <c r="D3213" s="13">
        <v>0</v>
      </c>
    </row>
    <row r="3214" spans="2:4" x14ac:dyDescent="0.2">
      <c r="B3214" s="1" t="s">
        <v>8801</v>
      </c>
      <c r="C3214" s="12">
        <v>0</v>
      </c>
      <c r="D3214" s="13">
        <v>0</v>
      </c>
    </row>
    <row r="3215" spans="2:4" x14ac:dyDescent="0.2">
      <c r="B3215" s="1" t="s">
        <v>8802</v>
      </c>
      <c r="C3215" s="12">
        <v>0</v>
      </c>
      <c r="D3215" s="13">
        <v>0</v>
      </c>
    </row>
    <row r="3216" spans="2:4" x14ac:dyDescent="0.2">
      <c r="B3216" s="1" t="s">
        <v>8803</v>
      </c>
      <c r="C3216" s="12">
        <v>0</v>
      </c>
      <c r="D3216" s="13">
        <v>0</v>
      </c>
    </row>
    <row r="3217" spans="2:4" x14ac:dyDescent="0.2">
      <c r="B3217" s="1" t="s">
        <v>8804</v>
      </c>
      <c r="C3217" s="12">
        <v>0</v>
      </c>
      <c r="D3217" s="13">
        <v>0</v>
      </c>
    </row>
    <row r="3218" spans="2:4" x14ac:dyDescent="0.2">
      <c r="B3218" s="1" t="s">
        <v>8805</v>
      </c>
      <c r="C3218" s="12">
        <v>0</v>
      </c>
      <c r="D3218" s="13">
        <v>0</v>
      </c>
    </row>
    <row r="3219" spans="2:4" x14ac:dyDescent="0.2">
      <c r="B3219" s="1" t="s">
        <v>8806</v>
      </c>
      <c r="C3219" s="12">
        <v>0</v>
      </c>
      <c r="D3219" s="13">
        <v>0</v>
      </c>
    </row>
    <row r="3220" spans="2:4" x14ac:dyDescent="0.2">
      <c r="B3220" s="1" t="s">
        <v>8807</v>
      </c>
      <c r="C3220" s="12">
        <v>0</v>
      </c>
      <c r="D3220" s="13">
        <v>0</v>
      </c>
    </row>
    <row r="3221" spans="2:4" x14ac:dyDescent="0.2">
      <c r="B3221" s="1" t="s">
        <v>8808</v>
      </c>
      <c r="C3221" s="12">
        <v>0</v>
      </c>
      <c r="D3221" s="13">
        <v>0</v>
      </c>
    </row>
    <row r="3222" spans="2:4" x14ac:dyDescent="0.2">
      <c r="B3222" s="1" t="s">
        <v>8809</v>
      </c>
      <c r="C3222" s="12">
        <v>0</v>
      </c>
      <c r="D3222" s="13">
        <v>0</v>
      </c>
    </row>
    <row r="3223" spans="2:4" x14ac:dyDescent="0.2">
      <c r="B3223" s="1" t="s">
        <v>8810</v>
      </c>
      <c r="C3223" s="12">
        <v>0</v>
      </c>
      <c r="D3223" s="13">
        <v>0</v>
      </c>
    </row>
    <row r="3224" spans="2:4" x14ac:dyDescent="0.2">
      <c r="B3224" s="1" t="s">
        <v>8811</v>
      </c>
      <c r="C3224" s="12">
        <v>0</v>
      </c>
      <c r="D3224" s="13">
        <v>0</v>
      </c>
    </row>
    <row r="3225" spans="2:4" x14ac:dyDescent="0.2">
      <c r="B3225" s="1" t="s">
        <v>8812</v>
      </c>
      <c r="C3225" s="12">
        <v>0</v>
      </c>
      <c r="D3225" s="13">
        <v>0</v>
      </c>
    </row>
    <row r="3226" spans="2:4" x14ac:dyDescent="0.2">
      <c r="B3226" s="1" t="s">
        <v>8813</v>
      </c>
      <c r="C3226" s="12">
        <v>0</v>
      </c>
      <c r="D3226" s="13">
        <v>0</v>
      </c>
    </row>
    <row r="3227" spans="2:4" x14ac:dyDescent="0.2">
      <c r="B3227" s="1" t="s">
        <v>8814</v>
      </c>
      <c r="C3227" s="12">
        <v>0</v>
      </c>
      <c r="D3227" s="13">
        <v>0</v>
      </c>
    </row>
    <row r="3228" spans="2:4" x14ac:dyDescent="0.2">
      <c r="B3228" s="1" t="s">
        <v>8815</v>
      </c>
      <c r="C3228" s="12">
        <v>0</v>
      </c>
      <c r="D3228" s="13">
        <v>0</v>
      </c>
    </row>
    <row r="3229" spans="2:4" x14ac:dyDescent="0.2">
      <c r="B3229" s="1" t="s">
        <v>8816</v>
      </c>
      <c r="C3229" s="12">
        <v>0</v>
      </c>
      <c r="D3229" s="13">
        <v>0</v>
      </c>
    </row>
    <row r="3230" spans="2:4" x14ac:dyDescent="0.2">
      <c r="B3230" s="1" t="s">
        <v>8817</v>
      </c>
      <c r="C3230" s="12">
        <v>0</v>
      </c>
      <c r="D3230" s="13">
        <v>0</v>
      </c>
    </row>
    <row r="3231" spans="2:4" x14ac:dyDescent="0.2">
      <c r="B3231" s="1" t="s">
        <v>8818</v>
      </c>
      <c r="C3231" s="12">
        <v>0</v>
      </c>
      <c r="D3231" s="13">
        <v>0</v>
      </c>
    </row>
    <row r="3232" spans="2:4" x14ac:dyDescent="0.2">
      <c r="B3232" s="1" t="s">
        <v>8819</v>
      </c>
      <c r="C3232" s="12">
        <v>0</v>
      </c>
      <c r="D3232" s="13">
        <v>0</v>
      </c>
    </row>
    <row r="3233" spans="2:4" x14ac:dyDescent="0.2">
      <c r="B3233" s="1" t="s">
        <v>8820</v>
      </c>
      <c r="C3233" s="12">
        <v>0</v>
      </c>
      <c r="D3233" s="13">
        <v>0</v>
      </c>
    </row>
    <row r="3234" spans="2:4" x14ac:dyDescent="0.2">
      <c r="B3234" s="1" t="s">
        <v>8821</v>
      </c>
      <c r="C3234" s="12">
        <v>0</v>
      </c>
      <c r="D3234" s="13">
        <v>0</v>
      </c>
    </row>
    <row r="3235" spans="2:4" x14ac:dyDescent="0.2">
      <c r="B3235" s="1" t="s">
        <v>8822</v>
      </c>
      <c r="C3235" s="12">
        <v>0</v>
      </c>
      <c r="D3235" s="13">
        <v>0</v>
      </c>
    </row>
    <row r="3236" spans="2:4" x14ac:dyDescent="0.2">
      <c r="B3236" s="1" t="s">
        <v>8823</v>
      </c>
      <c r="C3236" s="12">
        <v>0</v>
      </c>
      <c r="D3236" s="13">
        <v>0</v>
      </c>
    </row>
    <row r="3237" spans="2:4" x14ac:dyDescent="0.2">
      <c r="B3237" s="1" t="s">
        <v>8824</v>
      </c>
      <c r="C3237" s="12">
        <v>0</v>
      </c>
      <c r="D3237" s="13">
        <v>0</v>
      </c>
    </row>
    <row r="3238" spans="2:4" x14ac:dyDescent="0.2">
      <c r="B3238" s="1" t="s">
        <v>8825</v>
      </c>
      <c r="C3238" s="12">
        <v>0</v>
      </c>
      <c r="D3238" s="13">
        <v>0</v>
      </c>
    </row>
    <row r="3239" spans="2:4" x14ac:dyDescent="0.2">
      <c r="B3239" s="1" t="s">
        <v>8826</v>
      </c>
      <c r="C3239" s="12">
        <v>0</v>
      </c>
      <c r="D3239" s="13">
        <v>0</v>
      </c>
    </row>
    <row r="3240" spans="2:4" x14ac:dyDescent="0.2">
      <c r="B3240" s="1" t="s">
        <v>8827</v>
      </c>
      <c r="C3240" s="12">
        <v>0</v>
      </c>
      <c r="D3240" s="13">
        <v>0</v>
      </c>
    </row>
    <row r="3241" spans="2:4" x14ac:dyDescent="0.2">
      <c r="B3241" s="1" t="s">
        <v>8828</v>
      </c>
      <c r="C3241" s="12">
        <v>0</v>
      </c>
      <c r="D3241" s="13">
        <v>0</v>
      </c>
    </row>
    <row r="3242" spans="2:4" x14ac:dyDescent="0.2">
      <c r="B3242" s="1" t="s">
        <v>8829</v>
      </c>
      <c r="C3242" s="12">
        <v>0</v>
      </c>
      <c r="D3242" s="13">
        <v>0</v>
      </c>
    </row>
    <row r="3243" spans="2:4" x14ac:dyDescent="0.2">
      <c r="B3243" s="1" t="s">
        <v>8830</v>
      </c>
      <c r="C3243" s="12">
        <v>0</v>
      </c>
      <c r="D3243" s="13">
        <v>0</v>
      </c>
    </row>
    <row r="3244" spans="2:4" x14ac:dyDescent="0.2">
      <c r="B3244" s="1" t="s">
        <v>8831</v>
      </c>
      <c r="C3244" s="12">
        <v>0</v>
      </c>
      <c r="D3244" s="13">
        <v>0</v>
      </c>
    </row>
    <row r="3245" spans="2:4" x14ac:dyDescent="0.2">
      <c r="B3245" s="1" t="s">
        <v>8832</v>
      </c>
      <c r="C3245" s="12">
        <v>0</v>
      </c>
      <c r="D3245" s="13">
        <v>0</v>
      </c>
    </row>
    <row r="3246" spans="2:4" x14ac:dyDescent="0.2">
      <c r="B3246" s="1" t="s">
        <v>8833</v>
      </c>
      <c r="C3246" s="12">
        <v>0</v>
      </c>
      <c r="D3246" s="13">
        <v>0</v>
      </c>
    </row>
    <row r="3247" spans="2:4" x14ac:dyDescent="0.2">
      <c r="B3247" s="1" t="s">
        <v>8834</v>
      </c>
      <c r="C3247" s="12">
        <v>0</v>
      </c>
      <c r="D3247" s="13">
        <v>0</v>
      </c>
    </row>
    <row r="3248" spans="2:4" x14ac:dyDescent="0.2">
      <c r="B3248" s="1" t="s">
        <v>8835</v>
      </c>
      <c r="C3248" s="12">
        <v>0</v>
      </c>
      <c r="D3248" s="13">
        <v>0</v>
      </c>
    </row>
    <row r="3249" spans="2:4" x14ac:dyDescent="0.2">
      <c r="B3249" s="1" t="s">
        <v>8836</v>
      </c>
      <c r="C3249" s="12">
        <v>0</v>
      </c>
      <c r="D3249" s="13">
        <v>0</v>
      </c>
    </row>
    <row r="3250" spans="2:4" x14ac:dyDescent="0.2">
      <c r="B3250" s="1" t="s">
        <v>8837</v>
      </c>
      <c r="C3250" s="12">
        <v>0</v>
      </c>
      <c r="D3250" s="13">
        <v>0</v>
      </c>
    </row>
    <row r="3251" spans="2:4" x14ac:dyDescent="0.2">
      <c r="B3251" s="1" t="s">
        <v>8838</v>
      </c>
      <c r="C3251" s="12">
        <v>0</v>
      </c>
      <c r="D3251" s="13">
        <v>0</v>
      </c>
    </row>
    <row r="3252" spans="2:4" x14ac:dyDescent="0.2">
      <c r="B3252" s="1" t="s">
        <v>8839</v>
      </c>
      <c r="C3252" s="12">
        <v>0</v>
      </c>
      <c r="D3252" s="13">
        <v>0</v>
      </c>
    </row>
    <row r="3253" spans="2:4" x14ac:dyDescent="0.2">
      <c r="B3253" s="1" t="s">
        <v>8840</v>
      </c>
      <c r="C3253" s="12">
        <v>0</v>
      </c>
      <c r="D3253" s="13">
        <v>0</v>
      </c>
    </row>
    <row r="3254" spans="2:4" x14ac:dyDescent="0.2">
      <c r="B3254" s="1" t="s">
        <v>8841</v>
      </c>
      <c r="C3254" s="12">
        <v>0</v>
      </c>
      <c r="D3254" s="13">
        <v>0</v>
      </c>
    </row>
    <row r="3255" spans="2:4" x14ac:dyDescent="0.2">
      <c r="B3255" s="1" t="s">
        <v>8842</v>
      </c>
      <c r="C3255" s="12">
        <v>0</v>
      </c>
      <c r="D3255" s="13">
        <v>0</v>
      </c>
    </row>
    <row r="3256" spans="2:4" x14ac:dyDescent="0.2">
      <c r="B3256" s="1" t="s">
        <v>8843</v>
      </c>
      <c r="C3256" s="12">
        <v>0</v>
      </c>
      <c r="D3256" s="13">
        <v>0</v>
      </c>
    </row>
    <row r="3257" spans="2:4" x14ac:dyDescent="0.2">
      <c r="B3257" s="1" t="s">
        <v>8844</v>
      </c>
      <c r="C3257" s="12">
        <v>0</v>
      </c>
      <c r="D3257" s="13">
        <v>0</v>
      </c>
    </row>
    <row r="3258" spans="2:4" x14ac:dyDescent="0.2">
      <c r="B3258" s="1" t="s">
        <v>8845</v>
      </c>
      <c r="C3258" s="12">
        <v>0</v>
      </c>
      <c r="D3258" s="13">
        <v>0</v>
      </c>
    </row>
    <row r="3259" spans="2:4" x14ac:dyDescent="0.2">
      <c r="B3259" s="1" t="s">
        <v>8846</v>
      </c>
      <c r="C3259" s="12">
        <v>0</v>
      </c>
      <c r="D3259" s="13">
        <v>0</v>
      </c>
    </row>
    <row r="3260" spans="2:4" x14ac:dyDescent="0.2">
      <c r="B3260" s="1" t="s">
        <v>8847</v>
      </c>
      <c r="C3260" s="12">
        <v>0</v>
      </c>
      <c r="D3260" s="13">
        <v>0</v>
      </c>
    </row>
    <row r="3261" spans="2:4" x14ac:dyDescent="0.2">
      <c r="B3261" s="1" t="s">
        <v>8848</v>
      </c>
      <c r="C3261" s="12">
        <v>0</v>
      </c>
      <c r="D3261" s="13">
        <v>0</v>
      </c>
    </row>
    <row r="3262" spans="2:4" x14ac:dyDescent="0.2">
      <c r="B3262" s="1" t="s">
        <v>8849</v>
      </c>
      <c r="C3262" s="12">
        <v>0</v>
      </c>
      <c r="D3262" s="13">
        <v>0</v>
      </c>
    </row>
    <row r="3263" spans="2:4" x14ac:dyDescent="0.2">
      <c r="B3263" s="1" t="s">
        <v>8850</v>
      </c>
      <c r="C3263" s="12">
        <v>0</v>
      </c>
      <c r="D3263" s="13">
        <v>0</v>
      </c>
    </row>
    <row r="3264" spans="2:4" x14ac:dyDescent="0.2">
      <c r="B3264" s="1" t="s">
        <v>8851</v>
      </c>
      <c r="C3264" s="12">
        <v>0</v>
      </c>
      <c r="D3264" s="13">
        <v>0</v>
      </c>
    </row>
    <row r="3265" spans="2:4" x14ac:dyDescent="0.2">
      <c r="B3265" s="1" t="s">
        <v>8852</v>
      </c>
      <c r="C3265" s="12">
        <v>0</v>
      </c>
      <c r="D3265" s="13">
        <v>0</v>
      </c>
    </row>
    <row r="3266" spans="2:4" x14ac:dyDescent="0.2">
      <c r="B3266" s="1" t="s">
        <v>8853</v>
      </c>
      <c r="C3266" s="12">
        <v>0</v>
      </c>
      <c r="D3266" s="13">
        <v>0</v>
      </c>
    </row>
    <row r="3267" spans="2:4" x14ac:dyDescent="0.2">
      <c r="B3267" s="1" t="s">
        <v>8854</v>
      </c>
      <c r="C3267" s="12">
        <v>0</v>
      </c>
      <c r="D3267" s="13">
        <v>0</v>
      </c>
    </row>
    <row r="3268" spans="2:4" x14ac:dyDescent="0.2">
      <c r="B3268" s="1" t="s">
        <v>8855</v>
      </c>
      <c r="C3268" s="12">
        <v>0</v>
      </c>
      <c r="D3268" s="13">
        <v>0</v>
      </c>
    </row>
    <row r="3269" spans="2:4" x14ac:dyDescent="0.2">
      <c r="B3269" s="1" t="s">
        <v>8856</v>
      </c>
      <c r="C3269" s="12">
        <v>0</v>
      </c>
      <c r="D3269" s="13">
        <v>0</v>
      </c>
    </row>
    <row r="3270" spans="2:4" x14ac:dyDescent="0.2">
      <c r="B3270" s="1" t="s">
        <v>8857</v>
      </c>
      <c r="C3270" s="12">
        <v>0</v>
      </c>
      <c r="D3270" s="13">
        <v>0</v>
      </c>
    </row>
    <row r="3271" spans="2:4" x14ac:dyDescent="0.2">
      <c r="B3271" s="1" t="s">
        <v>8858</v>
      </c>
      <c r="C3271" s="12">
        <v>0</v>
      </c>
      <c r="D3271" s="13">
        <v>0</v>
      </c>
    </row>
    <row r="3272" spans="2:4" x14ac:dyDescent="0.2">
      <c r="B3272" s="1" t="s">
        <v>8859</v>
      </c>
      <c r="C3272" s="12">
        <v>0</v>
      </c>
      <c r="D3272" s="13">
        <v>0</v>
      </c>
    </row>
    <row r="3273" spans="2:4" x14ac:dyDescent="0.2">
      <c r="B3273" s="1" t="s">
        <v>8860</v>
      </c>
      <c r="C3273" s="12">
        <v>0</v>
      </c>
      <c r="D3273" s="13">
        <v>0</v>
      </c>
    </row>
    <row r="3274" spans="2:4" x14ac:dyDescent="0.2">
      <c r="B3274" s="1" t="s">
        <v>8861</v>
      </c>
      <c r="C3274" s="12">
        <v>0</v>
      </c>
      <c r="D3274" s="13">
        <v>0</v>
      </c>
    </row>
    <row r="3275" spans="2:4" x14ac:dyDescent="0.2">
      <c r="B3275" s="1" t="s">
        <v>8862</v>
      </c>
      <c r="C3275" s="12">
        <v>0</v>
      </c>
      <c r="D3275" s="13">
        <v>0</v>
      </c>
    </row>
    <row r="3276" spans="2:4" x14ac:dyDescent="0.2">
      <c r="B3276" s="1" t="s">
        <v>8863</v>
      </c>
      <c r="C3276" s="12">
        <v>0</v>
      </c>
      <c r="D3276" s="13">
        <v>0</v>
      </c>
    </row>
    <row r="3277" spans="2:4" x14ac:dyDescent="0.2">
      <c r="B3277" s="1" t="s">
        <v>8864</v>
      </c>
      <c r="C3277" s="12">
        <v>0</v>
      </c>
      <c r="D3277" s="13">
        <v>0</v>
      </c>
    </row>
    <row r="3278" spans="2:4" x14ac:dyDescent="0.2">
      <c r="B3278" s="1" t="s">
        <v>8865</v>
      </c>
      <c r="C3278" s="12">
        <v>0</v>
      </c>
      <c r="D3278" s="13">
        <v>0</v>
      </c>
    </row>
    <row r="3279" spans="2:4" x14ac:dyDescent="0.2">
      <c r="B3279" s="1" t="s">
        <v>8866</v>
      </c>
      <c r="C3279" s="12">
        <v>0</v>
      </c>
      <c r="D3279" s="13">
        <v>0</v>
      </c>
    </row>
    <row r="3280" spans="2:4" x14ac:dyDescent="0.2">
      <c r="B3280" s="1" t="s">
        <v>8867</v>
      </c>
      <c r="C3280" s="12">
        <v>0</v>
      </c>
      <c r="D3280" s="13">
        <v>0</v>
      </c>
    </row>
    <row r="3281" spans="2:4" x14ac:dyDescent="0.2">
      <c r="B3281" s="1" t="s">
        <v>8868</v>
      </c>
      <c r="C3281" s="12">
        <v>0</v>
      </c>
      <c r="D3281" s="13">
        <v>0</v>
      </c>
    </row>
    <row r="3282" spans="2:4" x14ac:dyDescent="0.2">
      <c r="B3282" s="1" t="s">
        <v>8869</v>
      </c>
      <c r="C3282" s="12">
        <v>0</v>
      </c>
      <c r="D3282" s="13">
        <v>0</v>
      </c>
    </row>
    <row r="3283" spans="2:4" x14ac:dyDescent="0.2">
      <c r="B3283" s="1" t="s">
        <v>8870</v>
      </c>
      <c r="C3283" s="12">
        <v>0</v>
      </c>
      <c r="D3283" s="13">
        <v>0</v>
      </c>
    </row>
    <row r="3284" spans="2:4" x14ac:dyDescent="0.2">
      <c r="B3284" s="1" t="s">
        <v>8871</v>
      </c>
      <c r="C3284" s="12">
        <v>0</v>
      </c>
      <c r="D3284" s="13">
        <v>0</v>
      </c>
    </row>
    <row r="3285" spans="2:4" x14ac:dyDescent="0.2">
      <c r="B3285" s="1" t="s">
        <v>8872</v>
      </c>
      <c r="C3285" s="12">
        <v>0</v>
      </c>
      <c r="D3285" s="13">
        <v>0</v>
      </c>
    </row>
    <row r="3286" spans="2:4" x14ac:dyDescent="0.2">
      <c r="B3286" s="1" t="s">
        <v>8873</v>
      </c>
      <c r="C3286" s="12">
        <v>0</v>
      </c>
      <c r="D3286" s="13">
        <v>0</v>
      </c>
    </row>
    <row r="3287" spans="2:4" x14ac:dyDescent="0.2">
      <c r="B3287" s="1" t="s">
        <v>8874</v>
      </c>
      <c r="C3287" s="12">
        <v>0</v>
      </c>
      <c r="D3287" s="13">
        <v>0</v>
      </c>
    </row>
    <row r="3288" spans="2:4" x14ac:dyDescent="0.2">
      <c r="B3288" s="1" t="s">
        <v>8875</v>
      </c>
      <c r="C3288" s="12">
        <v>0</v>
      </c>
      <c r="D3288" s="13">
        <v>0</v>
      </c>
    </row>
    <row r="3289" spans="2:4" x14ac:dyDescent="0.2">
      <c r="B3289" s="1" t="s">
        <v>8876</v>
      </c>
      <c r="C3289" s="12">
        <v>0</v>
      </c>
      <c r="D3289" s="13">
        <v>0</v>
      </c>
    </row>
    <row r="3290" spans="2:4" x14ac:dyDescent="0.2">
      <c r="B3290" s="1" t="s">
        <v>8877</v>
      </c>
      <c r="C3290" s="12">
        <v>0</v>
      </c>
      <c r="D3290" s="13">
        <v>0</v>
      </c>
    </row>
    <row r="3291" spans="2:4" x14ac:dyDescent="0.2">
      <c r="B3291" s="1" t="s">
        <v>8878</v>
      </c>
      <c r="C3291" s="12">
        <v>0</v>
      </c>
      <c r="D3291" s="13">
        <v>0</v>
      </c>
    </row>
    <row r="3292" spans="2:4" x14ac:dyDescent="0.2">
      <c r="B3292" s="1" t="s">
        <v>8879</v>
      </c>
      <c r="C3292" s="12">
        <v>0</v>
      </c>
      <c r="D3292" s="13">
        <v>0</v>
      </c>
    </row>
    <row r="3293" spans="2:4" x14ac:dyDescent="0.2">
      <c r="B3293" s="1" t="s">
        <v>8880</v>
      </c>
      <c r="C3293" s="12">
        <v>0</v>
      </c>
      <c r="D3293" s="13">
        <v>0</v>
      </c>
    </row>
    <row r="3294" spans="2:4" x14ac:dyDescent="0.2">
      <c r="B3294" s="1" t="s">
        <v>8881</v>
      </c>
      <c r="C3294" s="12">
        <v>0</v>
      </c>
      <c r="D3294" s="13">
        <v>0</v>
      </c>
    </row>
    <row r="3295" spans="2:4" x14ac:dyDescent="0.2">
      <c r="B3295" s="1" t="s">
        <v>8882</v>
      </c>
      <c r="C3295" s="12">
        <v>0</v>
      </c>
      <c r="D3295" s="13">
        <v>0</v>
      </c>
    </row>
    <row r="3296" spans="2:4" x14ac:dyDescent="0.2">
      <c r="B3296" s="1" t="s">
        <v>8883</v>
      </c>
      <c r="C3296" s="12">
        <v>0</v>
      </c>
      <c r="D3296" s="13">
        <v>0</v>
      </c>
    </row>
    <row r="3297" spans="2:4" x14ac:dyDescent="0.2">
      <c r="B3297" s="1" t="s">
        <v>8884</v>
      </c>
      <c r="C3297" s="12">
        <v>0</v>
      </c>
      <c r="D3297" s="13">
        <v>0</v>
      </c>
    </row>
    <row r="3298" spans="2:4" x14ac:dyDescent="0.2">
      <c r="B3298" s="1" t="s">
        <v>8885</v>
      </c>
      <c r="C3298" s="12">
        <v>0</v>
      </c>
      <c r="D3298" s="13">
        <v>0</v>
      </c>
    </row>
    <row r="3299" spans="2:4" x14ac:dyDescent="0.2">
      <c r="B3299" s="1" t="s">
        <v>8886</v>
      </c>
      <c r="C3299" s="12">
        <v>0</v>
      </c>
      <c r="D3299" s="13">
        <v>0</v>
      </c>
    </row>
    <row r="3300" spans="2:4" x14ac:dyDescent="0.2">
      <c r="B3300" s="1" t="s">
        <v>8887</v>
      </c>
      <c r="C3300" s="12">
        <v>0</v>
      </c>
      <c r="D3300" s="13">
        <v>0</v>
      </c>
    </row>
    <row r="3301" spans="2:4" x14ac:dyDescent="0.2">
      <c r="B3301" s="1" t="s">
        <v>8888</v>
      </c>
      <c r="C3301" s="12">
        <v>0</v>
      </c>
      <c r="D3301" s="13">
        <v>0</v>
      </c>
    </row>
    <row r="3302" spans="2:4" x14ac:dyDescent="0.2">
      <c r="B3302" s="1" t="s">
        <v>8889</v>
      </c>
      <c r="C3302" s="12">
        <v>0</v>
      </c>
      <c r="D3302" s="13">
        <v>0</v>
      </c>
    </row>
    <row r="3303" spans="2:4" x14ac:dyDescent="0.2">
      <c r="B3303" s="1" t="s">
        <v>8890</v>
      </c>
      <c r="C3303" s="12">
        <v>0</v>
      </c>
      <c r="D3303" s="13">
        <v>0</v>
      </c>
    </row>
    <row r="3304" spans="2:4" x14ac:dyDescent="0.2">
      <c r="B3304" s="1" t="s">
        <v>8891</v>
      </c>
      <c r="C3304" s="12">
        <v>0</v>
      </c>
      <c r="D3304" s="13">
        <v>0</v>
      </c>
    </row>
    <row r="3305" spans="2:4" x14ac:dyDescent="0.2">
      <c r="B3305" s="1" t="s">
        <v>8892</v>
      </c>
      <c r="C3305" s="12">
        <v>0</v>
      </c>
      <c r="D3305" s="13">
        <v>0</v>
      </c>
    </row>
    <row r="3306" spans="2:4" x14ac:dyDescent="0.2">
      <c r="B3306" s="1" t="s">
        <v>8893</v>
      </c>
      <c r="C3306" s="12">
        <v>0</v>
      </c>
      <c r="D3306" s="13">
        <v>0</v>
      </c>
    </row>
    <row r="3307" spans="2:4" x14ac:dyDescent="0.2">
      <c r="B3307" s="1" t="s">
        <v>8894</v>
      </c>
      <c r="C3307" s="12">
        <v>0</v>
      </c>
      <c r="D3307" s="13">
        <v>0</v>
      </c>
    </row>
    <row r="3308" spans="2:4" x14ac:dyDescent="0.2">
      <c r="B3308" s="1" t="s">
        <v>8895</v>
      </c>
      <c r="C3308" s="12">
        <v>0</v>
      </c>
      <c r="D3308" s="13">
        <v>0</v>
      </c>
    </row>
    <row r="3309" spans="2:4" x14ac:dyDescent="0.2">
      <c r="B3309" s="1" t="s">
        <v>8896</v>
      </c>
      <c r="C3309" s="12">
        <v>0</v>
      </c>
      <c r="D3309" s="13">
        <v>0</v>
      </c>
    </row>
    <row r="3310" spans="2:4" x14ac:dyDescent="0.2">
      <c r="B3310" s="1" t="s">
        <v>8897</v>
      </c>
      <c r="C3310" s="12">
        <v>0</v>
      </c>
      <c r="D3310" s="13">
        <v>0</v>
      </c>
    </row>
    <row r="3311" spans="2:4" x14ac:dyDescent="0.2">
      <c r="B3311" s="1" t="s">
        <v>8898</v>
      </c>
      <c r="C3311" s="12">
        <v>0</v>
      </c>
      <c r="D3311" s="13">
        <v>0</v>
      </c>
    </row>
    <row r="3312" spans="2:4" x14ac:dyDescent="0.2">
      <c r="B3312" s="1" t="s">
        <v>8899</v>
      </c>
      <c r="C3312" s="12">
        <v>0</v>
      </c>
      <c r="D3312" s="13">
        <v>0</v>
      </c>
    </row>
    <row r="3313" spans="2:4" x14ac:dyDescent="0.2">
      <c r="B3313" s="1" t="s">
        <v>8900</v>
      </c>
      <c r="C3313" s="12">
        <v>0</v>
      </c>
      <c r="D3313" s="13">
        <v>0</v>
      </c>
    </row>
    <row r="3314" spans="2:4" x14ac:dyDescent="0.2">
      <c r="B3314" s="1" t="s">
        <v>8901</v>
      </c>
      <c r="C3314" s="12">
        <v>0</v>
      </c>
      <c r="D3314" s="13">
        <v>0</v>
      </c>
    </row>
    <row r="3315" spans="2:4" x14ac:dyDescent="0.2">
      <c r="B3315" s="1" t="s">
        <v>8902</v>
      </c>
      <c r="C3315" s="12">
        <v>0</v>
      </c>
      <c r="D3315" s="13">
        <v>0</v>
      </c>
    </row>
    <row r="3316" spans="2:4" x14ac:dyDescent="0.2">
      <c r="B3316" s="1" t="s">
        <v>8903</v>
      </c>
      <c r="C3316" s="12">
        <v>0</v>
      </c>
      <c r="D3316" s="13">
        <v>0</v>
      </c>
    </row>
    <row r="3317" spans="2:4" x14ac:dyDescent="0.2">
      <c r="B3317" s="1" t="s">
        <v>8904</v>
      </c>
      <c r="C3317" s="12">
        <v>0</v>
      </c>
      <c r="D3317" s="13">
        <v>0</v>
      </c>
    </row>
    <row r="3318" spans="2:4" x14ac:dyDescent="0.2">
      <c r="B3318" s="1" t="s">
        <v>8905</v>
      </c>
      <c r="C3318" s="12">
        <v>0</v>
      </c>
      <c r="D3318" s="13">
        <v>0</v>
      </c>
    </row>
    <row r="3319" spans="2:4" x14ac:dyDescent="0.2">
      <c r="B3319" s="1" t="s">
        <v>8906</v>
      </c>
      <c r="C3319" s="12">
        <v>0</v>
      </c>
      <c r="D3319" s="13">
        <v>0</v>
      </c>
    </row>
    <row r="3320" spans="2:4" x14ac:dyDescent="0.2">
      <c r="B3320" s="1" t="s">
        <v>8907</v>
      </c>
      <c r="C3320" s="12">
        <v>0</v>
      </c>
      <c r="D3320" s="13">
        <v>0</v>
      </c>
    </row>
    <row r="3321" spans="2:4" x14ac:dyDescent="0.2">
      <c r="B3321" s="1" t="s">
        <v>8908</v>
      </c>
      <c r="C3321" s="12">
        <v>0</v>
      </c>
      <c r="D3321" s="13">
        <v>0</v>
      </c>
    </row>
    <row r="3322" spans="2:4" x14ac:dyDescent="0.2">
      <c r="B3322" s="1" t="s">
        <v>8909</v>
      </c>
      <c r="C3322" s="12">
        <v>0</v>
      </c>
      <c r="D3322" s="13">
        <v>0</v>
      </c>
    </row>
    <row r="3323" spans="2:4" x14ac:dyDescent="0.2">
      <c r="B3323" s="1" t="s">
        <v>8910</v>
      </c>
      <c r="C3323" s="12">
        <v>0</v>
      </c>
      <c r="D3323" s="13">
        <v>0</v>
      </c>
    </row>
    <row r="3324" spans="2:4" x14ac:dyDescent="0.2">
      <c r="B3324" s="1" t="s">
        <v>8911</v>
      </c>
      <c r="C3324" s="12">
        <v>0</v>
      </c>
      <c r="D3324" s="13">
        <v>0</v>
      </c>
    </row>
    <row r="3325" spans="2:4" x14ac:dyDescent="0.2">
      <c r="B3325" s="1" t="s">
        <v>8912</v>
      </c>
      <c r="C3325" s="12">
        <v>0</v>
      </c>
      <c r="D3325" s="13">
        <v>0</v>
      </c>
    </row>
    <row r="3326" spans="2:4" x14ac:dyDescent="0.2">
      <c r="B3326" s="1" t="s">
        <v>8913</v>
      </c>
      <c r="C3326" s="12">
        <v>0</v>
      </c>
      <c r="D3326" s="13">
        <v>0</v>
      </c>
    </row>
    <row r="3327" spans="2:4" x14ac:dyDescent="0.2">
      <c r="B3327" s="1" t="s">
        <v>8914</v>
      </c>
      <c r="C3327" s="12">
        <v>0</v>
      </c>
      <c r="D3327" s="13">
        <v>0</v>
      </c>
    </row>
    <row r="3328" spans="2:4" x14ac:dyDescent="0.2">
      <c r="B3328" s="1" t="s">
        <v>8915</v>
      </c>
      <c r="C3328" s="12">
        <v>0</v>
      </c>
      <c r="D3328" s="13">
        <v>0</v>
      </c>
    </row>
    <row r="3329" spans="2:4" x14ac:dyDescent="0.2">
      <c r="B3329" s="1" t="s">
        <v>8916</v>
      </c>
      <c r="C3329" s="12">
        <v>0</v>
      </c>
      <c r="D3329" s="13">
        <v>0</v>
      </c>
    </row>
    <row r="3330" spans="2:4" x14ac:dyDescent="0.2">
      <c r="B3330" s="1" t="s">
        <v>8917</v>
      </c>
      <c r="C3330" s="12">
        <v>0</v>
      </c>
      <c r="D3330" s="13">
        <v>0</v>
      </c>
    </row>
    <row r="3331" spans="2:4" x14ac:dyDescent="0.2">
      <c r="B3331" s="1" t="s">
        <v>8918</v>
      </c>
      <c r="C3331" s="12">
        <v>0</v>
      </c>
      <c r="D3331" s="13">
        <v>0</v>
      </c>
    </row>
    <row r="3332" spans="2:4" x14ac:dyDescent="0.2">
      <c r="B3332" s="1" t="s">
        <v>8919</v>
      </c>
      <c r="C3332" s="12">
        <v>0</v>
      </c>
      <c r="D3332" s="13">
        <v>0</v>
      </c>
    </row>
    <row r="3333" spans="2:4" x14ac:dyDescent="0.2">
      <c r="B3333" s="1" t="s">
        <v>8920</v>
      </c>
      <c r="C3333" s="12">
        <v>0</v>
      </c>
      <c r="D3333" s="13">
        <v>0</v>
      </c>
    </row>
    <row r="3334" spans="2:4" x14ac:dyDescent="0.2">
      <c r="B3334" s="1" t="s">
        <v>8921</v>
      </c>
      <c r="C3334" s="12">
        <v>0</v>
      </c>
      <c r="D3334" s="13">
        <v>0</v>
      </c>
    </row>
    <row r="3335" spans="2:4" x14ac:dyDescent="0.2">
      <c r="B3335" s="1" t="s">
        <v>8922</v>
      </c>
      <c r="C3335" s="12">
        <v>0</v>
      </c>
      <c r="D3335" s="13">
        <v>0</v>
      </c>
    </row>
    <row r="3336" spans="2:4" x14ac:dyDescent="0.2">
      <c r="B3336" s="1" t="s">
        <v>8923</v>
      </c>
      <c r="C3336" s="12">
        <v>0</v>
      </c>
      <c r="D3336" s="13">
        <v>0</v>
      </c>
    </row>
    <row r="3337" spans="2:4" x14ac:dyDescent="0.2">
      <c r="B3337" s="1" t="s">
        <v>8924</v>
      </c>
      <c r="C3337" s="12">
        <v>0</v>
      </c>
      <c r="D3337" s="13">
        <v>0</v>
      </c>
    </row>
    <row r="3338" spans="2:4" x14ac:dyDescent="0.2">
      <c r="B3338" s="1" t="s">
        <v>8925</v>
      </c>
      <c r="C3338" s="12">
        <v>0</v>
      </c>
      <c r="D3338" s="13">
        <v>0</v>
      </c>
    </row>
    <row r="3339" spans="2:4" x14ac:dyDescent="0.2">
      <c r="B3339" s="1" t="s">
        <v>8926</v>
      </c>
      <c r="C3339" s="12">
        <v>0</v>
      </c>
      <c r="D3339" s="13">
        <v>0</v>
      </c>
    </row>
    <row r="3340" spans="2:4" x14ac:dyDescent="0.2">
      <c r="B3340" s="1" t="s">
        <v>8927</v>
      </c>
      <c r="C3340" s="12">
        <v>0</v>
      </c>
      <c r="D3340" s="13">
        <v>0</v>
      </c>
    </row>
    <row r="3341" spans="2:4" x14ac:dyDescent="0.2">
      <c r="B3341" s="1" t="s">
        <v>8928</v>
      </c>
      <c r="C3341" s="12">
        <v>0</v>
      </c>
      <c r="D3341" s="13">
        <v>0</v>
      </c>
    </row>
    <row r="3342" spans="2:4" x14ac:dyDescent="0.2">
      <c r="B3342" s="1" t="s">
        <v>8929</v>
      </c>
      <c r="C3342" s="12">
        <v>0</v>
      </c>
      <c r="D3342" s="13">
        <v>0</v>
      </c>
    </row>
    <row r="3343" spans="2:4" x14ac:dyDescent="0.2">
      <c r="B3343" s="1" t="s">
        <v>8930</v>
      </c>
      <c r="C3343" s="12">
        <v>0</v>
      </c>
      <c r="D3343" s="13">
        <v>0</v>
      </c>
    </row>
    <row r="3344" spans="2:4" x14ac:dyDescent="0.2">
      <c r="B3344" s="1" t="s">
        <v>8931</v>
      </c>
      <c r="C3344" s="12">
        <v>0</v>
      </c>
      <c r="D3344" s="13">
        <v>0</v>
      </c>
    </row>
    <row r="3345" spans="2:4" x14ac:dyDescent="0.2">
      <c r="B3345" s="1" t="s">
        <v>8932</v>
      </c>
      <c r="C3345" s="12">
        <v>0</v>
      </c>
      <c r="D3345" s="13">
        <v>0</v>
      </c>
    </row>
    <row r="3346" spans="2:4" x14ac:dyDescent="0.2">
      <c r="B3346" s="1" t="s">
        <v>8933</v>
      </c>
      <c r="C3346" s="12">
        <v>0</v>
      </c>
      <c r="D3346" s="13">
        <v>0</v>
      </c>
    </row>
    <row r="3347" spans="2:4" x14ac:dyDescent="0.2">
      <c r="B3347" s="1" t="s">
        <v>8934</v>
      </c>
      <c r="C3347" s="12">
        <v>0</v>
      </c>
      <c r="D3347" s="13">
        <v>0</v>
      </c>
    </row>
    <row r="3348" spans="2:4" x14ac:dyDescent="0.2">
      <c r="B3348" s="1" t="s">
        <v>8935</v>
      </c>
      <c r="C3348" s="12">
        <v>0</v>
      </c>
      <c r="D3348" s="13">
        <v>0</v>
      </c>
    </row>
    <row r="3349" spans="2:4" x14ac:dyDescent="0.2">
      <c r="B3349" s="1" t="s">
        <v>8936</v>
      </c>
      <c r="C3349" s="12">
        <v>0</v>
      </c>
      <c r="D3349" s="13">
        <v>0</v>
      </c>
    </row>
    <row r="3350" spans="2:4" x14ac:dyDescent="0.2">
      <c r="B3350" s="1" t="s">
        <v>8937</v>
      </c>
      <c r="C3350" s="12">
        <v>0</v>
      </c>
      <c r="D3350" s="13">
        <v>0</v>
      </c>
    </row>
    <row r="3351" spans="2:4" x14ac:dyDescent="0.2">
      <c r="B3351" s="1" t="s">
        <v>8938</v>
      </c>
      <c r="C3351" s="12">
        <v>0</v>
      </c>
      <c r="D3351" s="13">
        <v>0</v>
      </c>
    </row>
    <row r="3352" spans="2:4" x14ac:dyDescent="0.2">
      <c r="B3352" s="1" t="s">
        <v>8939</v>
      </c>
      <c r="C3352" s="12">
        <v>0</v>
      </c>
      <c r="D3352" s="13">
        <v>0</v>
      </c>
    </row>
    <row r="3353" spans="2:4" x14ac:dyDescent="0.2">
      <c r="B3353" s="1" t="s">
        <v>8940</v>
      </c>
      <c r="C3353" s="12">
        <v>0</v>
      </c>
      <c r="D3353" s="13">
        <v>0</v>
      </c>
    </row>
    <row r="3354" spans="2:4" x14ac:dyDescent="0.2">
      <c r="B3354" s="1" t="s">
        <v>8941</v>
      </c>
      <c r="C3354" s="12">
        <v>0</v>
      </c>
      <c r="D3354" s="13">
        <v>0</v>
      </c>
    </row>
    <row r="3355" spans="2:4" x14ac:dyDescent="0.2">
      <c r="B3355" s="1" t="s">
        <v>8942</v>
      </c>
      <c r="C3355" s="12">
        <v>0</v>
      </c>
      <c r="D3355" s="13">
        <v>0</v>
      </c>
    </row>
    <row r="3356" spans="2:4" x14ac:dyDescent="0.2">
      <c r="B3356" s="1" t="s">
        <v>8943</v>
      </c>
      <c r="C3356" s="12">
        <v>0</v>
      </c>
      <c r="D3356" s="13">
        <v>0</v>
      </c>
    </row>
    <row r="3357" spans="2:4" x14ac:dyDescent="0.2">
      <c r="B3357" s="1" t="s">
        <v>8944</v>
      </c>
      <c r="C3357" s="12">
        <v>0</v>
      </c>
      <c r="D3357" s="13">
        <v>0</v>
      </c>
    </row>
    <row r="3358" spans="2:4" x14ac:dyDescent="0.2">
      <c r="B3358" s="1" t="s">
        <v>8945</v>
      </c>
      <c r="C3358" s="12">
        <v>0</v>
      </c>
      <c r="D3358" s="13">
        <v>0</v>
      </c>
    </row>
    <row r="3359" spans="2:4" x14ac:dyDescent="0.2">
      <c r="B3359" s="1" t="s">
        <v>8946</v>
      </c>
      <c r="C3359" s="12">
        <v>0</v>
      </c>
      <c r="D3359" s="13">
        <v>0</v>
      </c>
    </row>
    <row r="3360" spans="2:4" x14ac:dyDescent="0.2">
      <c r="B3360" s="1" t="s">
        <v>8947</v>
      </c>
      <c r="C3360" s="12">
        <v>0</v>
      </c>
      <c r="D3360" s="13">
        <v>0</v>
      </c>
    </row>
    <row r="3361" spans="2:4" x14ac:dyDescent="0.2">
      <c r="B3361" s="1" t="s">
        <v>8948</v>
      </c>
      <c r="C3361" s="12">
        <v>0</v>
      </c>
      <c r="D3361" s="13">
        <v>0</v>
      </c>
    </row>
    <row r="3362" spans="2:4" x14ac:dyDescent="0.2">
      <c r="B3362" s="1" t="s">
        <v>8949</v>
      </c>
      <c r="C3362" s="12">
        <v>0</v>
      </c>
      <c r="D3362" s="13">
        <v>0</v>
      </c>
    </row>
    <row r="3363" spans="2:4" x14ac:dyDescent="0.2">
      <c r="B3363" s="1" t="s">
        <v>8950</v>
      </c>
      <c r="C3363" s="12">
        <v>0</v>
      </c>
      <c r="D3363" s="13">
        <v>0</v>
      </c>
    </row>
    <row r="3364" spans="2:4" x14ac:dyDescent="0.2">
      <c r="B3364" s="1" t="s">
        <v>8951</v>
      </c>
      <c r="C3364" s="12">
        <v>0</v>
      </c>
      <c r="D3364" s="13">
        <v>0</v>
      </c>
    </row>
    <row r="3365" spans="2:4" x14ac:dyDescent="0.2">
      <c r="B3365" s="1" t="s">
        <v>8952</v>
      </c>
      <c r="C3365" s="12">
        <v>0</v>
      </c>
      <c r="D3365" s="13">
        <v>0</v>
      </c>
    </row>
    <row r="3366" spans="2:4" x14ac:dyDescent="0.2">
      <c r="B3366" s="1" t="s">
        <v>8953</v>
      </c>
      <c r="C3366" s="12">
        <v>0</v>
      </c>
      <c r="D3366" s="13">
        <v>0</v>
      </c>
    </row>
    <row r="3367" spans="2:4" x14ac:dyDescent="0.2">
      <c r="B3367" s="1" t="s">
        <v>8954</v>
      </c>
      <c r="C3367" s="12">
        <v>0</v>
      </c>
      <c r="D3367" s="13">
        <v>0</v>
      </c>
    </row>
    <row r="3368" spans="2:4" x14ac:dyDescent="0.2">
      <c r="B3368" s="1" t="s">
        <v>8955</v>
      </c>
      <c r="C3368" s="12">
        <v>0</v>
      </c>
      <c r="D3368" s="13">
        <v>0</v>
      </c>
    </row>
    <row r="3369" spans="2:4" x14ac:dyDescent="0.2">
      <c r="B3369" s="1" t="s">
        <v>8956</v>
      </c>
      <c r="C3369" s="12">
        <v>0</v>
      </c>
      <c r="D3369" s="13">
        <v>0</v>
      </c>
    </row>
    <row r="3370" spans="2:4" x14ac:dyDescent="0.2">
      <c r="B3370" s="1" t="s">
        <v>8957</v>
      </c>
      <c r="C3370" s="12">
        <v>0</v>
      </c>
      <c r="D3370" s="13">
        <v>0</v>
      </c>
    </row>
    <row r="3371" spans="2:4" x14ac:dyDescent="0.2">
      <c r="B3371" s="1" t="s">
        <v>8958</v>
      </c>
      <c r="C3371" s="12">
        <v>0</v>
      </c>
      <c r="D3371" s="13">
        <v>0</v>
      </c>
    </row>
    <row r="3372" spans="2:4" x14ac:dyDescent="0.2">
      <c r="B3372" s="1" t="s">
        <v>8959</v>
      </c>
      <c r="C3372" s="12">
        <v>0</v>
      </c>
      <c r="D3372" s="13">
        <v>0</v>
      </c>
    </row>
    <row r="3373" spans="2:4" x14ac:dyDescent="0.2">
      <c r="B3373" s="1" t="s">
        <v>8960</v>
      </c>
      <c r="C3373" s="12">
        <v>0</v>
      </c>
      <c r="D3373" s="13">
        <v>0</v>
      </c>
    </row>
    <row r="3374" spans="2:4" x14ac:dyDescent="0.2">
      <c r="B3374" s="1" t="s">
        <v>8961</v>
      </c>
      <c r="C3374" s="12">
        <v>0</v>
      </c>
      <c r="D3374" s="13">
        <v>0</v>
      </c>
    </row>
    <row r="3375" spans="2:4" x14ac:dyDescent="0.2">
      <c r="B3375" s="1" t="s">
        <v>8962</v>
      </c>
      <c r="C3375" s="12">
        <v>0</v>
      </c>
      <c r="D3375" s="13">
        <v>0</v>
      </c>
    </row>
    <row r="3376" spans="2:4" x14ac:dyDescent="0.2">
      <c r="B3376" s="1" t="s">
        <v>8963</v>
      </c>
      <c r="C3376" s="12">
        <v>0</v>
      </c>
      <c r="D3376" s="13">
        <v>0</v>
      </c>
    </row>
    <row r="3377" spans="2:4" x14ac:dyDescent="0.2">
      <c r="B3377" s="1" t="s">
        <v>8964</v>
      </c>
      <c r="C3377" s="12">
        <v>0</v>
      </c>
      <c r="D3377" s="13">
        <v>0</v>
      </c>
    </row>
    <row r="3378" spans="2:4" x14ac:dyDescent="0.2">
      <c r="B3378" s="1" t="s">
        <v>8965</v>
      </c>
      <c r="C3378" s="12">
        <v>0</v>
      </c>
      <c r="D3378" s="13">
        <v>0</v>
      </c>
    </row>
    <row r="3379" spans="2:4" x14ac:dyDescent="0.2">
      <c r="B3379" s="1" t="s">
        <v>8966</v>
      </c>
      <c r="C3379" s="12">
        <v>0</v>
      </c>
      <c r="D3379" s="13">
        <v>0</v>
      </c>
    </row>
    <row r="3380" spans="2:4" x14ac:dyDescent="0.2">
      <c r="B3380" s="1" t="s">
        <v>8967</v>
      </c>
      <c r="C3380" s="12">
        <v>0</v>
      </c>
      <c r="D3380" s="13">
        <v>0</v>
      </c>
    </row>
    <row r="3381" spans="2:4" x14ac:dyDescent="0.2">
      <c r="B3381" s="1" t="s">
        <v>8968</v>
      </c>
      <c r="C3381" s="12">
        <v>0</v>
      </c>
      <c r="D3381" s="13">
        <v>0</v>
      </c>
    </row>
    <row r="3382" spans="2:4" x14ac:dyDescent="0.2">
      <c r="B3382" s="1" t="s">
        <v>8969</v>
      </c>
      <c r="C3382" s="12">
        <v>0</v>
      </c>
      <c r="D3382" s="13">
        <v>0</v>
      </c>
    </row>
    <row r="3383" spans="2:4" x14ac:dyDescent="0.2">
      <c r="B3383" s="1" t="s">
        <v>8970</v>
      </c>
      <c r="C3383" s="12">
        <v>0</v>
      </c>
      <c r="D3383" s="13">
        <v>0</v>
      </c>
    </row>
    <row r="3384" spans="2:4" x14ac:dyDescent="0.2">
      <c r="B3384" s="1" t="s">
        <v>8971</v>
      </c>
      <c r="C3384" s="12">
        <v>0</v>
      </c>
      <c r="D3384" s="13">
        <v>0</v>
      </c>
    </row>
    <row r="3385" spans="2:4" x14ac:dyDescent="0.2">
      <c r="B3385" s="1" t="s">
        <v>8972</v>
      </c>
      <c r="C3385" s="12">
        <v>0</v>
      </c>
      <c r="D3385" s="13">
        <v>0</v>
      </c>
    </row>
    <row r="3386" spans="2:4" x14ac:dyDescent="0.2">
      <c r="B3386" s="1" t="s">
        <v>8973</v>
      </c>
      <c r="C3386" s="12">
        <v>0</v>
      </c>
      <c r="D3386" s="13">
        <v>0</v>
      </c>
    </row>
    <row r="3387" spans="2:4" x14ac:dyDescent="0.2">
      <c r="B3387" s="1" t="s">
        <v>8974</v>
      </c>
      <c r="C3387" s="12">
        <v>0</v>
      </c>
      <c r="D3387" s="13">
        <v>0</v>
      </c>
    </row>
    <row r="3388" spans="2:4" x14ac:dyDescent="0.2">
      <c r="B3388" s="1" t="s">
        <v>8975</v>
      </c>
      <c r="C3388" s="12">
        <v>0</v>
      </c>
      <c r="D3388" s="13">
        <v>0</v>
      </c>
    </row>
    <row r="3389" spans="2:4" x14ac:dyDescent="0.2">
      <c r="B3389" s="1" t="s">
        <v>8976</v>
      </c>
      <c r="C3389" s="12">
        <v>0</v>
      </c>
      <c r="D3389" s="13">
        <v>0</v>
      </c>
    </row>
    <row r="3390" spans="2:4" x14ac:dyDescent="0.2">
      <c r="B3390" s="1" t="s">
        <v>8977</v>
      </c>
      <c r="C3390" s="12">
        <v>0</v>
      </c>
      <c r="D3390" s="13">
        <v>0</v>
      </c>
    </row>
    <row r="3391" spans="2:4" x14ac:dyDescent="0.2">
      <c r="B3391" s="1" t="s">
        <v>8978</v>
      </c>
      <c r="C3391" s="12">
        <v>0</v>
      </c>
      <c r="D3391" s="13">
        <v>0</v>
      </c>
    </row>
    <row r="3392" spans="2:4" x14ac:dyDescent="0.2">
      <c r="B3392" s="1" t="s">
        <v>8979</v>
      </c>
      <c r="C3392" s="12">
        <v>0</v>
      </c>
      <c r="D3392" s="13">
        <v>0</v>
      </c>
    </row>
    <row r="3393" spans="2:4" x14ac:dyDescent="0.2">
      <c r="B3393" s="1" t="s">
        <v>8980</v>
      </c>
      <c r="C3393" s="12">
        <v>0</v>
      </c>
      <c r="D3393" s="13">
        <v>0</v>
      </c>
    </row>
    <row r="3394" spans="2:4" x14ac:dyDescent="0.2">
      <c r="B3394" s="1" t="s">
        <v>8981</v>
      </c>
      <c r="C3394" s="12">
        <v>0</v>
      </c>
      <c r="D3394" s="13">
        <v>0</v>
      </c>
    </row>
    <row r="3395" spans="2:4" x14ac:dyDescent="0.2">
      <c r="B3395" s="1" t="s">
        <v>8982</v>
      </c>
      <c r="C3395" s="12">
        <v>0</v>
      </c>
      <c r="D3395" s="13">
        <v>0</v>
      </c>
    </row>
    <row r="3396" spans="2:4" x14ac:dyDescent="0.2">
      <c r="B3396" s="1" t="s">
        <v>8983</v>
      </c>
      <c r="C3396" s="12">
        <v>0</v>
      </c>
      <c r="D3396" s="13">
        <v>0</v>
      </c>
    </row>
    <row r="3397" spans="2:4" x14ac:dyDescent="0.2">
      <c r="B3397" s="1" t="s">
        <v>8984</v>
      </c>
      <c r="C3397" s="12">
        <v>0</v>
      </c>
      <c r="D3397" s="13">
        <v>0</v>
      </c>
    </row>
    <row r="3398" spans="2:4" x14ac:dyDescent="0.2">
      <c r="B3398" s="1" t="s">
        <v>8985</v>
      </c>
      <c r="C3398" s="12">
        <v>0</v>
      </c>
      <c r="D3398" s="13">
        <v>0</v>
      </c>
    </row>
    <row r="3399" spans="2:4" x14ac:dyDescent="0.2">
      <c r="B3399" s="1" t="s">
        <v>8986</v>
      </c>
      <c r="C3399" s="12">
        <v>0</v>
      </c>
      <c r="D3399" s="13">
        <v>0</v>
      </c>
    </row>
    <row r="3400" spans="2:4" x14ac:dyDescent="0.2">
      <c r="B3400" s="1" t="s">
        <v>8987</v>
      </c>
      <c r="C3400" s="12">
        <v>0</v>
      </c>
      <c r="D3400" s="13">
        <v>0</v>
      </c>
    </row>
    <row r="3401" spans="2:4" x14ac:dyDescent="0.2">
      <c r="B3401" s="1" t="s">
        <v>8988</v>
      </c>
      <c r="C3401" s="12">
        <v>0</v>
      </c>
      <c r="D3401" s="13">
        <v>0</v>
      </c>
    </row>
    <row r="3402" spans="2:4" x14ac:dyDescent="0.2">
      <c r="B3402" s="1" t="s">
        <v>8989</v>
      </c>
      <c r="C3402" s="12">
        <v>0</v>
      </c>
      <c r="D3402" s="13">
        <v>0</v>
      </c>
    </row>
    <row r="3403" spans="2:4" x14ac:dyDescent="0.2">
      <c r="B3403" s="1" t="s">
        <v>8990</v>
      </c>
      <c r="C3403" s="12">
        <v>0</v>
      </c>
      <c r="D3403" s="13">
        <v>0</v>
      </c>
    </row>
    <row r="3404" spans="2:4" x14ac:dyDescent="0.2">
      <c r="B3404" s="1" t="s">
        <v>8991</v>
      </c>
      <c r="C3404" s="12">
        <v>0</v>
      </c>
      <c r="D3404" s="13">
        <v>0</v>
      </c>
    </row>
    <row r="3405" spans="2:4" x14ac:dyDescent="0.2">
      <c r="B3405" s="1" t="s">
        <v>8992</v>
      </c>
      <c r="C3405" s="12">
        <v>0</v>
      </c>
      <c r="D3405" s="13">
        <v>0</v>
      </c>
    </row>
    <row r="3406" spans="2:4" x14ac:dyDescent="0.2">
      <c r="B3406" s="1" t="s">
        <v>8993</v>
      </c>
      <c r="C3406" s="12">
        <v>0</v>
      </c>
      <c r="D3406" s="13">
        <v>0</v>
      </c>
    </row>
    <row r="3407" spans="2:4" x14ac:dyDescent="0.2">
      <c r="B3407" s="1" t="s">
        <v>8994</v>
      </c>
      <c r="C3407" s="12">
        <v>0</v>
      </c>
      <c r="D3407" s="13">
        <v>0</v>
      </c>
    </row>
    <row r="3408" spans="2:4" x14ac:dyDescent="0.2">
      <c r="B3408" s="1" t="s">
        <v>8995</v>
      </c>
      <c r="C3408" s="12">
        <v>0</v>
      </c>
      <c r="D3408" s="13">
        <v>0</v>
      </c>
    </row>
    <row r="3409" spans="2:4" x14ac:dyDescent="0.2">
      <c r="B3409" s="1" t="s">
        <v>8996</v>
      </c>
      <c r="C3409" s="12">
        <v>0</v>
      </c>
      <c r="D3409" s="13">
        <v>0</v>
      </c>
    </row>
    <row r="3410" spans="2:4" x14ac:dyDescent="0.2">
      <c r="B3410" s="1" t="s">
        <v>8997</v>
      </c>
      <c r="C3410" s="12">
        <v>0</v>
      </c>
      <c r="D3410" s="13">
        <v>0</v>
      </c>
    </row>
    <row r="3411" spans="2:4" x14ac:dyDescent="0.2">
      <c r="B3411" s="1" t="s">
        <v>8998</v>
      </c>
      <c r="C3411" s="12">
        <v>0</v>
      </c>
      <c r="D3411" s="13">
        <v>0</v>
      </c>
    </row>
    <row r="3412" spans="2:4" x14ac:dyDescent="0.2">
      <c r="B3412" s="1" t="s">
        <v>8999</v>
      </c>
      <c r="C3412" s="12">
        <v>0</v>
      </c>
      <c r="D3412" s="13">
        <v>0</v>
      </c>
    </row>
    <row r="3413" spans="2:4" x14ac:dyDescent="0.2">
      <c r="B3413" s="1" t="s">
        <v>9000</v>
      </c>
      <c r="C3413" s="12">
        <v>0</v>
      </c>
      <c r="D3413" s="13">
        <v>0</v>
      </c>
    </row>
    <row r="3414" spans="2:4" x14ac:dyDescent="0.2">
      <c r="B3414" s="1" t="s">
        <v>9001</v>
      </c>
      <c r="C3414" s="12">
        <v>0</v>
      </c>
      <c r="D3414" s="13">
        <v>0</v>
      </c>
    </row>
    <row r="3415" spans="2:4" x14ac:dyDescent="0.2">
      <c r="B3415" s="1" t="s">
        <v>9002</v>
      </c>
      <c r="C3415" s="12">
        <v>0</v>
      </c>
      <c r="D3415" s="13">
        <v>0</v>
      </c>
    </row>
    <row r="3416" spans="2:4" x14ac:dyDescent="0.2">
      <c r="B3416" s="1" t="s">
        <v>9003</v>
      </c>
      <c r="C3416" s="12">
        <v>0</v>
      </c>
      <c r="D3416" s="13">
        <v>0</v>
      </c>
    </row>
    <row r="3417" spans="2:4" x14ac:dyDescent="0.2">
      <c r="B3417" s="1" t="s">
        <v>9004</v>
      </c>
      <c r="C3417" s="12">
        <v>0</v>
      </c>
      <c r="D3417" s="13">
        <v>0</v>
      </c>
    </row>
    <row r="3418" spans="2:4" x14ac:dyDescent="0.2">
      <c r="B3418" s="1" t="s">
        <v>9005</v>
      </c>
      <c r="C3418" s="12">
        <v>0</v>
      </c>
      <c r="D3418" s="13">
        <v>0</v>
      </c>
    </row>
    <row r="3419" spans="2:4" x14ac:dyDescent="0.2">
      <c r="B3419" s="1" t="s">
        <v>9006</v>
      </c>
      <c r="C3419" s="12">
        <v>0</v>
      </c>
      <c r="D3419" s="13">
        <v>0</v>
      </c>
    </row>
    <row r="3420" spans="2:4" x14ac:dyDescent="0.2">
      <c r="B3420" s="1" t="s">
        <v>9007</v>
      </c>
      <c r="C3420" s="12">
        <v>0</v>
      </c>
      <c r="D3420" s="13">
        <v>0</v>
      </c>
    </row>
    <row r="3421" spans="2:4" x14ac:dyDescent="0.2">
      <c r="B3421" s="1" t="s">
        <v>9008</v>
      </c>
      <c r="C3421" s="12">
        <v>0</v>
      </c>
      <c r="D3421" s="13">
        <v>0</v>
      </c>
    </row>
    <row r="3422" spans="2:4" x14ac:dyDescent="0.2">
      <c r="B3422" s="1" t="s">
        <v>9009</v>
      </c>
      <c r="C3422" s="12">
        <v>0</v>
      </c>
      <c r="D3422" s="13">
        <v>0</v>
      </c>
    </row>
    <row r="3423" spans="2:4" x14ac:dyDescent="0.2">
      <c r="B3423" s="1" t="s">
        <v>9010</v>
      </c>
      <c r="C3423" s="12">
        <v>0</v>
      </c>
      <c r="D3423" s="13">
        <v>0</v>
      </c>
    </row>
    <row r="3424" spans="2:4" x14ac:dyDescent="0.2">
      <c r="B3424" s="1" t="s">
        <v>9011</v>
      </c>
      <c r="C3424" s="12">
        <v>0</v>
      </c>
      <c r="D3424" s="13">
        <v>0</v>
      </c>
    </row>
    <row r="3425" spans="2:4" x14ac:dyDescent="0.2">
      <c r="B3425" s="1" t="s">
        <v>9012</v>
      </c>
      <c r="C3425" s="12">
        <v>0</v>
      </c>
      <c r="D3425" s="13">
        <v>0</v>
      </c>
    </row>
    <row r="3426" spans="2:4" x14ac:dyDescent="0.2">
      <c r="B3426" s="1" t="s">
        <v>9013</v>
      </c>
      <c r="C3426" s="12">
        <v>0</v>
      </c>
      <c r="D3426" s="13">
        <v>0</v>
      </c>
    </row>
    <row r="3427" spans="2:4" x14ac:dyDescent="0.2">
      <c r="B3427" s="1" t="s">
        <v>9014</v>
      </c>
      <c r="C3427" s="12">
        <v>0</v>
      </c>
      <c r="D3427" s="13">
        <v>0</v>
      </c>
    </row>
    <row r="3428" spans="2:4" x14ac:dyDescent="0.2">
      <c r="B3428" s="1" t="s">
        <v>9015</v>
      </c>
      <c r="C3428" s="12">
        <v>0</v>
      </c>
      <c r="D3428" s="13">
        <v>0</v>
      </c>
    </row>
    <row r="3429" spans="2:4" x14ac:dyDescent="0.2">
      <c r="B3429" s="1" t="s">
        <v>9016</v>
      </c>
      <c r="C3429" s="12">
        <v>0</v>
      </c>
      <c r="D3429" s="13">
        <v>0</v>
      </c>
    </row>
    <row r="3430" spans="2:4" x14ac:dyDescent="0.2">
      <c r="B3430" s="1" t="s">
        <v>9017</v>
      </c>
      <c r="C3430" s="12">
        <v>0</v>
      </c>
      <c r="D3430" s="13">
        <v>0</v>
      </c>
    </row>
    <row r="3431" spans="2:4" x14ac:dyDescent="0.2">
      <c r="B3431" s="1" t="s">
        <v>9018</v>
      </c>
      <c r="C3431" s="12">
        <v>0</v>
      </c>
      <c r="D3431" s="13">
        <v>0</v>
      </c>
    </row>
    <row r="3432" spans="2:4" x14ac:dyDescent="0.2">
      <c r="B3432" s="1" t="s">
        <v>9019</v>
      </c>
      <c r="C3432" s="12">
        <v>0</v>
      </c>
      <c r="D3432" s="13">
        <v>0</v>
      </c>
    </row>
    <row r="3433" spans="2:4" x14ac:dyDescent="0.2">
      <c r="B3433" s="1" t="s">
        <v>9020</v>
      </c>
      <c r="C3433" s="12">
        <v>0</v>
      </c>
      <c r="D3433" s="13">
        <v>0</v>
      </c>
    </row>
    <row r="3434" spans="2:4" x14ac:dyDescent="0.2">
      <c r="B3434" s="1" t="s">
        <v>9021</v>
      </c>
      <c r="C3434" s="12">
        <v>0</v>
      </c>
      <c r="D3434" s="13">
        <v>0</v>
      </c>
    </row>
    <row r="3435" spans="2:4" x14ac:dyDescent="0.2">
      <c r="B3435" s="1" t="s">
        <v>9022</v>
      </c>
      <c r="C3435" s="12">
        <v>0</v>
      </c>
      <c r="D3435" s="13">
        <v>0</v>
      </c>
    </row>
    <row r="3436" spans="2:4" x14ac:dyDescent="0.2">
      <c r="B3436" s="1" t="s">
        <v>9023</v>
      </c>
      <c r="C3436" s="12">
        <v>0</v>
      </c>
      <c r="D3436" s="13">
        <v>0</v>
      </c>
    </row>
    <row r="3437" spans="2:4" x14ac:dyDescent="0.2">
      <c r="B3437" s="1" t="s">
        <v>9024</v>
      </c>
      <c r="C3437" s="12">
        <v>0</v>
      </c>
      <c r="D3437" s="13">
        <v>0</v>
      </c>
    </row>
    <row r="3438" spans="2:4" x14ac:dyDescent="0.2">
      <c r="B3438" s="1" t="s">
        <v>9025</v>
      </c>
      <c r="C3438" s="12">
        <v>0</v>
      </c>
      <c r="D3438" s="13">
        <v>0</v>
      </c>
    </row>
    <row r="3439" spans="2:4" x14ac:dyDescent="0.2">
      <c r="B3439" s="1" t="s">
        <v>9026</v>
      </c>
      <c r="C3439" s="12">
        <v>0</v>
      </c>
      <c r="D3439" s="13">
        <v>0</v>
      </c>
    </row>
    <row r="3440" spans="2:4" x14ac:dyDescent="0.2">
      <c r="B3440" s="1" t="s">
        <v>9027</v>
      </c>
      <c r="C3440" s="12">
        <v>0</v>
      </c>
      <c r="D3440" s="13">
        <v>0</v>
      </c>
    </row>
    <row r="3441" spans="2:4" x14ac:dyDescent="0.2">
      <c r="B3441" s="1" t="s">
        <v>9028</v>
      </c>
      <c r="C3441" s="12">
        <v>0</v>
      </c>
      <c r="D3441" s="13">
        <v>0</v>
      </c>
    </row>
    <row r="3442" spans="2:4" x14ac:dyDescent="0.2">
      <c r="B3442" s="1" t="s">
        <v>9029</v>
      </c>
      <c r="C3442" s="12">
        <v>0</v>
      </c>
      <c r="D3442" s="13">
        <v>0</v>
      </c>
    </row>
    <row r="3443" spans="2:4" x14ac:dyDescent="0.2">
      <c r="B3443" s="1" t="s">
        <v>9030</v>
      </c>
      <c r="C3443" s="12">
        <v>0</v>
      </c>
      <c r="D3443" s="13">
        <v>0</v>
      </c>
    </row>
    <row r="3444" spans="2:4" x14ac:dyDescent="0.2">
      <c r="B3444" s="1" t="s">
        <v>9031</v>
      </c>
      <c r="C3444" s="12">
        <v>0</v>
      </c>
      <c r="D3444" s="13">
        <v>0</v>
      </c>
    </row>
    <row r="3445" spans="2:4" x14ac:dyDescent="0.2">
      <c r="B3445" s="1" t="s">
        <v>9032</v>
      </c>
      <c r="C3445" s="12">
        <v>0</v>
      </c>
      <c r="D3445" s="13">
        <v>0</v>
      </c>
    </row>
    <row r="3446" spans="2:4" x14ac:dyDescent="0.2">
      <c r="B3446" s="1" t="s">
        <v>9033</v>
      </c>
      <c r="C3446" s="12">
        <v>0</v>
      </c>
      <c r="D3446" s="13">
        <v>0</v>
      </c>
    </row>
    <row r="3447" spans="2:4" x14ac:dyDescent="0.2">
      <c r="B3447" s="1" t="s">
        <v>9034</v>
      </c>
      <c r="C3447" s="12">
        <v>0</v>
      </c>
      <c r="D3447" s="13">
        <v>0</v>
      </c>
    </row>
    <row r="3448" spans="2:4" x14ac:dyDescent="0.2">
      <c r="B3448" s="1" t="s">
        <v>9035</v>
      </c>
      <c r="C3448" s="12">
        <v>0</v>
      </c>
      <c r="D3448" s="13">
        <v>0</v>
      </c>
    </row>
    <row r="3449" spans="2:4" x14ac:dyDescent="0.2">
      <c r="B3449" s="1" t="s">
        <v>9036</v>
      </c>
      <c r="C3449" s="12">
        <v>0</v>
      </c>
      <c r="D3449" s="13">
        <v>0</v>
      </c>
    </row>
    <row r="3450" spans="2:4" x14ac:dyDescent="0.2">
      <c r="B3450" s="1" t="s">
        <v>9037</v>
      </c>
      <c r="C3450" s="12">
        <v>0</v>
      </c>
      <c r="D3450" s="13">
        <v>0</v>
      </c>
    </row>
    <row r="3451" spans="2:4" x14ac:dyDescent="0.2">
      <c r="B3451" s="1" t="s">
        <v>9038</v>
      </c>
      <c r="C3451" s="12">
        <v>0</v>
      </c>
      <c r="D3451" s="13">
        <v>0</v>
      </c>
    </row>
    <row r="3452" spans="2:4" x14ac:dyDescent="0.2">
      <c r="B3452" s="1" t="s">
        <v>9039</v>
      </c>
      <c r="C3452" s="12">
        <v>0</v>
      </c>
      <c r="D3452" s="13">
        <v>0</v>
      </c>
    </row>
    <row r="3453" spans="2:4" x14ac:dyDescent="0.2">
      <c r="B3453" s="1" t="s">
        <v>9040</v>
      </c>
      <c r="C3453" s="12">
        <v>0</v>
      </c>
      <c r="D3453" s="13">
        <v>0</v>
      </c>
    </row>
    <row r="3454" spans="2:4" x14ac:dyDescent="0.2">
      <c r="B3454" s="1" t="s">
        <v>9041</v>
      </c>
      <c r="C3454" s="12">
        <v>0</v>
      </c>
      <c r="D3454" s="13">
        <v>0</v>
      </c>
    </row>
    <row r="3455" spans="2:4" x14ac:dyDescent="0.2">
      <c r="B3455" s="1" t="s">
        <v>9042</v>
      </c>
      <c r="C3455" s="12">
        <v>0</v>
      </c>
      <c r="D3455" s="13">
        <v>0</v>
      </c>
    </row>
    <row r="3456" spans="2:4" x14ac:dyDescent="0.2">
      <c r="B3456" s="1" t="s">
        <v>9043</v>
      </c>
      <c r="C3456" s="12">
        <v>0</v>
      </c>
      <c r="D3456" s="13">
        <v>0</v>
      </c>
    </row>
    <row r="3457" spans="2:4" x14ac:dyDescent="0.2">
      <c r="B3457" s="1" t="s">
        <v>9044</v>
      </c>
      <c r="C3457" s="12">
        <v>0</v>
      </c>
      <c r="D3457" s="13">
        <v>0</v>
      </c>
    </row>
    <row r="3458" spans="2:4" x14ac:dyDescent="0.2">
      <c r="B3458" s="1" t="s">
        <v>9045</v>
      </c>
      <c r="C3458" s="12">
        <v>0</v>
      </c>
      <c r="D3458" s="13">
        <v>0</v>
      </c>
    </row>
    <row r="3459" spans="2:4" x14ac:dyDescent="0.2">
      <c r="B3459" s="1" t="s">
        <v>9046</v>
      </c>
      <c r="C3459" s="12">
        <v>0</v>
      </c>
      <c r="D3459" s="13">
        <v>0</v>
      </c>
    </row>
    <row r="3460" spans="2:4" x14ac:dyDescent="0.2">
      <c r="B3460" s="1" t="s">
        <v>9047</v>
      </c>
      <c r="C3460" s="12">
        <v>0</v>
      </c>
      <c r="D3460" s="13">
        <v>0</v>
      </c>
    </row>
    <row r="3461" spans="2:4" x14ac:dyDescent="0.2">
      <c r="B3461" s="1" t="s">
        <v>9048</v>
      </c>
      <c r="C3461" s="12">
        <v>0</v>
      </c>
      <c r="D3461" s="13">
        <v>0</v>
      </c>
    </row>
    <row r="3462" spans="2:4" x14ac:dyDescent="0.2">
      <c r="B3462" s="1" t="s">
        <v>9049</v>
      </c>
      <c r="C3462" s="12">
        <v>0</v>
      </c>
      <c r="D3462" s="13">
        <v>0</v>
      </c>
    </row>
    <row r="3463" spans="2:4" x14ac:dyDescent="0.2">
      <c r="B3463" s="1" t="s">
        <v>9050</v>
      </c>
      <c r="C3463" s="12">
        <v>0</v>
      </c>
      <c r="D3463" s="13">
        <v>0</v>
      </c>
    </row>
    <row r="3464" spans="2:4" x14ac:dyDescent="0.2">
      <c r="B3464" s="1" t="s">
        <v>9051</v>
      </c>
      <c r="C3464" s="12">
        <v>0</v>
      </c>
      <c r="D3464" s="13">
        <v>0</v>
      </c>
    </row>
    <row r="3465" spans="2:4" x14ac:dyDescent="0.2">
      <c r="B3465" s="1" t="s">
        <v>9052</v>
      </c>
      <c r="C3465" s="12">
        <v>0</v>
      </c>
      <c r="D3465" s="13">
        <v>0</v>
      </c>
    </row>
    <row r="3466" spans="2:4" x14ac:dyDescent="0.2">
      <c r="B3466" s="1" t="s">
        <v>9053</v>
      </c>
      <c r="C3466" s="12">
        <v>0</v>
      </c>
      <c r="D3466" s="13">
        <v>0</v>
      </c>
    </row>
    <row r="3467" spans="2:4" x14ac:dyDescent="0.2">
      <c r="B3467" s="1" t="s">
        <v>9054</v>
      </c>
      <c r="C3467" s="12">
        <v>0</v>
      </c>
      <c r="D3467" s="13">
        <v>0</v>
      </c>
    </row>
    <row r="3468" spans="2:4" x14ac:dyDescent="0.2">
      <c r="B3468" s="1" t="s">
        <v>9055</v>
      </c>
      <c r="C3468" s="12">
        <v>0</v>
      </c>
      <c r="D3468" s="13">
        <v>0</v>
      </c>
    </row>
    <row r="3469" spans="2:4" x14ac:dyDescent="0.2">
      <c r="B3469" s="1" t="s">
        <v>9056</v>
      </c>
      <c r="C3469" s="12">
        <v>0</v>
      </c>
      <c r="D3469" s="13">
        <v>0</v>
      </c>
    </row>
    <row r="3470" spans="2:4" x14ac:dyDescent="0.2">
      <c r="B3470" s="1" t="s">
        <v>9057</v>
      </c>
      <c r="C3470" s="12">
        <v>0</v>
      </c>
      <c r="D3470" s="13">
        <v>0</v>
      </c>
    </row>
    <row r="3471" spans="2:4" x14ac:dyDescent="0.2">
      <c r="B3471" s="1" t="s">
        <v>9058</v>
      </c>
      <c r="C3471" s="12">
        <v>0</v>
      </c>
      <c r="D3471" s="13">
        <v>0</v>
      </c>
    </row>
    <row r="3472" spans="2:4" x14ac:dyDescent="0.2">
      <c r="B3472" s="1" t="s">
        <v>9059</v>
      </c>
      <c r="C3472" s="12">
        <v>0</v>
      </c>
      <c r="D3472" s="13">
        <v>0</v>
      </c>
    </row>
    <row r="3473" spans="2:4" x14ac:dyDescent="0.2">
      <c r="B3473" s="1" t="s">
        <v>9060</v>
      </c>
      <c r="C3473" s="12">
        <v>0</v>
      </c>
      <c r="D3473" s="13">
        <v>0</v>
      </c>
    </row>
    <row r="3474" spans="2:4" x14ac:dyDescent="0.2">
      <c r="B3474" s="1" t="s">
        <v>9061</v>
      </c>
      <c r="C3474" s="12">
        <v>0</v>
      </c>
      <c r="D3474" s="13">
        <v>0</v>
      </c>
    </row>
    <row r="3475" spans="2:4" x14ac:dyDescent="0.2">
      <c r="B3475" s="1" t="s">
        <v>9062</v>
      </c>
      <c r="C3475" s="12">
        <v>0</v>
      </c>
      <c r="D3475" s="13">
        <v>0</v>
      </c>
    </row>
    <row r="3476" spans="2:4" x14ac:dyDescent="0.2">
      <c r="B3476" s="1" t="s">
        <v>9063</v>
      </c>
      <c r="C3476" s="12">
        <v>0</v>
      </c>
      <c r="D3476" s="13">
        <v>0</v>
      </c>
    </row>
    <row r="3477" spans="2:4" x14ac:dyDescent="0.2">
      <c r="B3477" s="1" t="s">
        <v>9064</v>
      </c>
      <c r="C3477" s="12">
        <v>0</v>
      </c>
      <c r="D3477" s="13">
        <v>0</v>
      </c>
    </row>
    <row r="3478" spans="2:4" x14ac:dyDescent="0.2">
      <c r="B3478" s="1" t="s">
        <v>9065</v>
      </c>
      <c r="C3478" s="12">
        <v>0</v>
      </c>
      <c r="D3478" s="13">
        <v>0</v>
      </c>
    </row>
    <row r="3479" spans="2:4" x14ac:dyDescent="0.2">
      <c r="B3479" s="1" t="s">
        <v>9066</v>
      </c>
      <c r="C3479" s="12">
        <v>0</v>
      </c>
      <c r="D3479" s="13">
        <v>0</v>
      </c>
    </row>
    <row r="3480" spans="2:4" x14ac:dyDescent="0.2">
      <c r="B3480" s="1" t="s">
        <v>9067</v>
      </c>
      <c r="C3480" s="12">
        <v>0</v>
      </c>
      <c r="D3480" s="13">
        <v>0</v>
      </c>
    </row>
    <row r="3481" spans="2:4" x14ac:dyDescent="0.2">
      <c r="B3481" s="1" t="s">
        <v>9068</v>
      </c>
      <c r="C3481" s="12">
        <v>0</v>
      </c>
      <c r="D3481" s="13">
        <v>0</v>
      </c>
    </row>
    <row r="3482" spans="2:4" x14ac:dyDescent="0.2">
      <c r="B3482" s="1" t="s">
        <v>9069</v>
      </c>
      <c r="C3482" s="12">
        <v>0</v>
      </c>
      <c r="D3482" s="13">
        <v>0</v>
      </c>
    </row>
    <row r="3483" spans="2:4" x14ac:dyDescent="0.2">
      <c r="B3483" s="1" t="s">
        <v>9070</v>
      </c>
      <c r="C3483" s="12">
        <v>0</v>
      </c>
      <c r="D3483" s="13">
        <v>0</v>
      </c>
    </row>
    <row r="3484" spans="2:4" x14ac:dyDescent="0.2">
      <c r="B3484" s="1" t="s">
        <v>9071</v>
      </c>
      <c r="C3484" s="12">
        <v>0</v>
      </c>
      <c r="D3484" s="13">
        <v>0</v>
      </c>
    </row>
    <row r="3485" spans="2:4" x14ac:dyDescent="0.2">
      <c r="B3485" s="1" t="s">
        <v>9072</v>
      </c>
      <c r="C3485" s="12">
        <v>0</v>
      </c>
      <c r="D3485" s="13">
        <v>0</v>
      </c>
    </row>
    <row r="3486" spans="2:4" x14ac:dyDescent="0.2">
      <c r="B3486" s="1" t="s">
        <v>9073</v>
      </c>
      <c r="C3486" s="12">
        <v>0</v>
      </c>
      <c r="D3486" s="13">
        <v>0</v>
      </c>
    </row>
    <row r="3487" spans="2:4" x14ac:dyDescent="0.2">
      <c r="B3487" s="1" t="s">
        <v>9074</v>
      </c>
      <c r="C3487" s="12">
        <v>0</v>
      </c>
      <c r="D3487" s="13">
        <v>0</v>
      </c>
    </row>
    <row r="3488" spans="2:4" x14ac:dyDescent="0.2">
      <c r="B3488" s="1" t="s">
        <v>9075</v>
      </c>
      <c r="C3488" s="12">
        <v>0</v>
      </c>
      <c r="D3488" s="13">
        <v>0</v>
      </c>
    </row>
    <row r="3489" spans="2:4" x14ac:dyDescent="0.2">
      <c r="B3489" s="1" t="s">
        <v>9076</v>
      </c>
      <c r="C3489" s="12">
        <v>0</v>
      </c>
      <c r="D3489" s="13">
        <v>0</v>
      </c>
    </row>
    <row r="3490" spans="2:4" x14ac:dyDescent="0.2">
      <c r="B3490" s="1" t="s">
        <v>9077</v>
      </c>
      <c r="C3490" s="12">
        <v>0</v>
      </c>
      <c r="D3490" s="13">
        <v>0</v>
      </c>
    </row>
    <row r="3491" spans="2:4" x14ac:dyDescent="0.2">
      <c r="B3491" s="1" t="s">
        <v>9078</v>
      </c>
      <c r="C3491" s="12">
        <v>0</v>
      </c>
      <c r="D3491" s="13">
        <v>0</v>
      </c>
    </row>
    <row r="3492" spans="2:4" x14ac:dyDescent="0.2">
      <c r="B3492" s="1" t="s">
        <v>9079</v>
      </c>
      <c r="C3492" s="12">
        <v>0</v>
      </c>
      <c r="D3492" s="13">
        <v>0</v>
      </c>
    </row>
    <row r="3493" spans="2:4" x14ac:dyDescent="0.2">
      <c r="B3493" s="1" t="s">
        <v>9080</v>
      </c>
      <c r="C3493" s="12">
        <v>0</v>
      </c>
      <c r="D3493" s="13">
        <v>0</v>
      </c>
    </row>
    <row r="3494" spans="2:4" x14ac:dyDescent="0.2">
      <c r="B3494" s="1" t="s">
        <v>9081</v>
      </c>
      <c r="C3494" s="12">
        <v>0</v>
      </c>
      <c r="D3494" s="13">
        <v>0</v>
      </c>
    </row>
    <row r="3495" spans="2:4" x14ac:dyDescent="0.2">
      <c r="B3495" s="1" t="s">
        <v>9082</v>
      </c>
      <c r="C3495" s="12">
        <v>0</v>
      </c>
      <c r="D3495" s="13">
        <v>0</v>
      </c>
    </row>
    <row r="3496" spans="2:4" x14ac:dyDescent="0.2">
      <c r="B3496" s="1" t="s">
        <v>9083</v>
      </c>
      <c r="C3496" s="12">
        <v>0</v>
      </c>
      <c r="D3496" s="13">
        <v>0</v>
      </c>
    </row>
    <row r="3497" spans="2:4" x14ac:dyDescent="0.2">
      <c r="B3497" s="1" t="s">
        <v>9084</v>
      </c>
      <c r="C3497" s="12">
        <v>0</v>
      </c>
      <c r="D3497" s="13">
        <v>0</v>
      </c>
    </row>
    <row r="3498" spans="2:4" x14ac:dyDescent="0.2">
      <c r="B3498" s="1" t="s">
        <v>9085</v>
      </c>
      <c r="C3498" s="12">
        <v>0</v>
      </c>
      <c r="D3498" s="13">
        <v>0</v>
      </c>
    </row>
    <row r="3499" spans="2:4" x14ac:dyDescent="0.2">
      <c r="B3499" s="1" t="s">
        <v>9086</v>
      </c>
      <c r="C3499" s="12">
        <v>0</v>
      </c>
      <c r="D3499" s="13">
        <v>0</v>
      </c>
    </row>
    <row r="3500" spans="2:4" x14ac:dyDescent="0.2">
      <c r="B3500" s="1" t="s">
        <v>9087</v>
      </c>
      <c r="C3500" s="12">
        <v>0</v>
      </c>
      <c r="D3500" s="13">
        <v>0</v>
      </c>
    </row>
    <row r="3501" spans="2:4" x14ac:dyDescent="0.2">
      <c r="B3501" s="1" t="s">
        <v>9088</v>
      </c>
      <c r="C3501" s="12">
        <v>0</v>
      </c>
      <c r="D3501" s="13">
        <v>0</v>
      </c>
    </row>
    <row r="3502" spans="2:4" x14ac:dyDescent="0.2">
      <c r="B3502" s="1" t="s">
        <v>9089</v>
      </c>
      <c r="C3502" s="12">
        <v>0</v>
      </c>
      <c r="D3502" s="13">
        <v>0</v>
      </c>
    </row>
    <row r="3503" spans="2:4" x14ac:dyDescent="0.2">
      <c r="B3503" s="1" t="s">
        <v>9090</v>
      </c>
      <c r="C3503" s="12">
        <v>0</v>
      </c>
      <c r="D3503" s="13">
        <v>0</v>
      </c>
    </row>
    <row r="3504" spans="2:4" x14ac:dyDescent="0.2">
      <c r="B3504" s="1" t="s">
        <v>9091</v>
      </c>
      <c r="C3504" s="12">
        <v>0</v>
      </c>
      <c r="D3504" s="13">
        <v>0</v>
      </c>
    </row>
    <row r="3505" spans="2:4" x14ac:dyDescent="0.2">
      <c r="B3505" s="1" t="s">
        <v>9092</v>
      </c>
      <c r="C3505" s="12">
        <v>0</v>
      </c>
      <c r="D3505" s="13">
        <v>0</v>
      </c>
    </row>
    <row r="3506" spans="2:4" x14ac:dyDescent="0.2">
      <c r="B3506" s="1" t="s">
        <v>9093</v>
      </c>
      <c r="C3506" s="12">
        <v>0</v>
      </c>
      <c r="D3506" s="13">
        <v>0</v>
      </c>
    </row>
    <row r="3507" spans="2:4" x14ac:dyDescent="0.2">
      <c r="B3507" s="1" t="s">
        <v>9094</v>
      </c>
      <c r="C3507" s="12">
        <v>0</v>
      </c>
      <c r="D3507" s="13">
        <v>0</v>
      </c>
    </row>
    <row r="3508" spans="2:4" x14ac:dyDescent="0.2">
      <c r="B3508" s="1" t="s">
        <v>9095</v>
      </c>
      <c r="C3508" s="12">
        <v>0</v>
      </c>
      <c r="D3508" s="13">
        <v>0</v>
      </c>
    </row>
    <row r="3509" spans="2:4" x14ac:dyDescent="0.2">
      <c r="B3509" s="1" t="s">
        <v>9096</v>
      </c>
      <c r="C3509" s="12">
        <v>0</v>
      </c>
      <c r="D3509" s="13">
        <v>0</v>
      </c>
    </row>
    <row r="3510" spans="2:4" x14ac:dyDescent="0.2">
      <c r="B3510" s="1" t="s">
        <v>9097</v>
      </c>
      <c r="C3510" s="12">
        <v>0</v>
      </c>
      <c r="D3510" s="13">
        <v>0</v>
      </c>
    </row>
    <row r="3511" spans="2:4" x14ac:dyDescent="0.2">
      <c r="B3511" s="1" t="s">
        <v>9098</v>
      </c>
      <c r="C3511" s="12">
        <v>0</v>
      </c>
      <c r="D3511" s="13">
        <v>0</v>
      </c>
    </row>
    <row r="3512" spans="2:4" x14ac:dyDescent="0.2">
      <c r="B3512" s="1" t="s">
        <v>9099</v>
      </c>
      <c r="C3512" s="12">
        <v>0</v>
      </c>
      <c r="D3512" s="13">
        <v>0</v>
      </c>
    </row>
    <row r="3513" spans="2:4" x14ac:dyDescent="0.2">
      <c r="B3513" s="1" t="s">
        <v>9100</v>
      </c>
      <c r="C3513" s="12">
        <v>0</v>
      </c>
      <c r="D3513" s="13">
        <v>0</v>
      </c>
    </row>
    <row r="3514" spans="2:4" x14ac:dyDescent="0.2">
      <c r="B3514" s="1" t="s">
        <v>9101</v>
      </c>
      <c r="C3514" s="12">
        <v>0</v>
      </c>
      <c r="D3514" s="13">
        <v>0</v>
      </c>
    </row>
    <row r="3515" spans="2:4" x14ac:dyDescent="0.2">
      <c r="B3515" s="1" t="s">
        <v>9102</v>
      </c>
      <c r="C3515" s="12">
        <v>0</v>
      </c>
      <c r="D3515" s="13">
        <v>0</v>
      </c>
    </row>
    <row r="3516" spans="2:4" x14ac:dyDescent="0.2">
      <c r="B3516" s="1" t="s">
        <v>9103</v>
      </c>
      <c r="C3516" s="12">
        <v>0</v>
      </c>
      <c r="D3516" s="13">
        <v>0</v>
      </c>
    </row>
    <row r="3517" spans="2:4" x14ac:dyDescent="0.2">
      <c r="B3517" s="1" t="s">
        <v>9104</v>
      </c>
      <c r="C3517" s="12">
        <v>0</v>
      </c>
      <c r="D3517" s="13">
        <v>0</v>
      </c>
    </row>
    <row r="3518" spans="2:4" x14ac:dyDescent="0.2">
      <c r="B3518" s="1" t="s">
        <v>9105</v>
      </c>
      <c r="C3518" s="12">
        <v>0</v>
      </c>
      <c r="D3518" s="13">
        <v>0</v>
      </c>
    </row>
    <row r="3519" spans="2:4" x14ac:dyDescent="0.2">
      <c r="B3519" s="1" t="s">
        <v>9106</v>
      </c>
      <c r="C3519" s="12">
        <v>0</v>
      </c>
      <c r="D3519" s="13">
        <v>0</v>
      </c>
    </row>
    <row r="3520" spans="2:4" x14ac:dyDescent="0.2">
      <c r="B3520" s="1" t="s">
        <v>9107</v>
      </c>
      <c r="C3520" s="12">
        <v>0</v>
      </c>
      <c r="D3520" s="13">
        <v>0</v>
      </c>
    </row>
    <row r="3521" spans="2:4" x14ac:dyDescent="0.2">
      <c r="B3521" s="1" t="s">
        <v>9108</v>
      </c>
      <c r="C3521" s="12">
        <v>0</v>
      </c>
      <c r="D3521" s="13">
        <v>0</v>
      </c>
    </row>
    <row r="3522" spans="2:4" x14ac:dyDescent="0.2">
      <c r="B3522" s="1" t="s">
        <v>9109</v>
      </c>
      <c r="C3522" s="12">
        <v>0</v>
      </c>
      <c r="D3522" s="13">
        <v>0</v>
      </c>
    </row>
    <row r="3523" spans="2:4" x14ac:dyDescent="0.2">
      <c r="B3523" s="1" t="s">
        <v>9110</v>
      </c>
      <c r="C3523" s="12">
        <v>0</v>
      </c>
      <c r="D3523" s="13">
        <v>0</v>
      </c>
    </row>
    <row r="3524" spans="2:4" x14ac:dyDescent="0.2">
      <c r="B3524" s="1" t="s">
        <v>9111</v>
      </c>
      <c r="C3524" s="12">
        <v>0</v>
      </c>
      <c r="D3524" s="13">
        <v>0</v>
      </c>
    </row>
    <row r="3525" spans="2:4" x14ac:dyDescent="0.2">
      <c r="B3525" s="1" t="s">
        <v>9112</v>
      </c>
      <c r="C3525" s="12">
        <v>0</v>
      </c>
      <c r="D3525" s="13">
        <v>0</v>
      </c>
    </row>
    <row r="3526" spans="2:4" x14ac:dyDescent="0.2">
      <c r="B3526" s="1" t="s">
        <v>9113</v>
      </c>
      <c r="C3526" s="12">
        <v>0</v>
      </c>
      <c r="D3526" s="13">
        <v>0</v>
      </c>
    </row>
    <row r="3527" spans="2:4" x14ac:dyDescent="0.2">
      <c r="B3527" s="1" t="s">
        <v>9114</v>
      </c>
      <c r="C3527" s="12">
        <v>0</v>
      </c>
      <c r="D3527" s="13">
        <v>0</v>
      </c>
    </row>
    <row r="3528" spans="2:4" x14ac:dyDescent="0.2">
      <c r="B3528" s="1" t="s">
        <v>9115</v>
      </c>
      <c r="C3528" s="12">
        <v>0</v>
      </c>
      <c r="D3528" s="13">
        <v>0</v>
      </c>
    </row>
    <row r="3529" spans="2:4" x14ac:dyDescent="0.2">
      <c r="B3529" s="1" t="s">
        <v>9116</v>
      </c>
      <c r="C3529" s="12">
        <v>0</v>
      </c>
      <c r="D3529" s="13">
        <v>0</v>
      </c>
    </row>
    <row r="3530" spans="2:4" x14ac:dyDescent="0.2">
      <c r="B3530" s="1" t="s">
        <v>9117</v>
      </c>
      <c r="C3530" s="12">
        <v>0</v>
      </c>
      <c r="D3530" s="13">
        <v>0</v>
      </c>
    </row>
    <row r="3531" spans="2:4" x14ac:dyDescent="0.2">
      <c r="B3531" s="1" t="s">
        <v>9118</v>
      </c>
      <c r="C3531" s="12">
        <v>0</v>
      </c>
      <c r="D3531" s="13">
        <v>0</v>
      </c>
    </row>
    <row r="3532" spans="2:4" x14ac:dyDescent="0.2">
      <c r="B3532" s="1" t="s">
        <v>9119</v>
      </c>
      <c r="C3532" s="12">
        <v>0</v>
      </c>
      <c r="D3532" s="13">
        <v>0</v>
      </c>
    </row>
    <row r="3533" spans="2:4" x14ac:dyDescent="0.2">
      <c r="B3533" s="1" t="s">
        <v>9120</v>
      </c>
      <c r="C3533" s="12">
        <v>0</v>
      </c>
      <c r="D3533" s="13">
        <v>0</v>
      </c>
    </row>
    <row r="3534" spans="2:4" x14ac:dyDescent="0.2">
      <c r="B3534" s="1" t="s">
        <v>9121</v>
      </c>
      <c r="C3534" s="12">
        <v>0</v>
      </c>
      <c r="D3534" s="13">
        <v>0</v>
      </c>
    </row>
    <row r="3535" spans="2:4" x14ac:dyDescent="0.2">
      <c r="B3535" s="1" t="s">
        <v>9122</v>
      </c>
      <c r="C3535" s="12">
        <v>0</v>
      </c>
      <c r="D3535" s="13">
        <v>0</v>
      </c>
    </row>
    <row r="3536" spans="2:4" x14ac:dyDescent="0.2">
      <c r="B3536" s="1" t="s">
        <v>9123</v>
      </c>
      <c r="C3536" s="12">
        <v>0</v>
      </c>
      <c r="D3536" s="13">
        <v>0</v>
      </c>
    </row>
    <row r="3537" spans="2:4" x14ac:dyDescent="0.2">
      <c r="B3537" s="1" t="s">
        <v>9124</v>
      </c>
      <c r="C3537" s="12">
        <v>0</v>
      </c>
      <c r="D3537" s="13">
        <v>0</v>
      </c>
    </row>
    <row r="3538" spans="2:4" x14ac:dyDescent="0.2">
      <c r="B3538" s="1" t="s">
        <v>9125</v>
      </c>
      <c r="C3538" s="12">
        <v>0</v>
      </c>
      <c r="D3538" s="13">
        <v>0</v>
      </c>
    </row>
    <row r="3539" spans="2:4" x14ac:dyDescent="0.2">
      <c r="B3539" s="1" t="s">
        <v>9126</v>
      </c>
      <c r="C3539" s="12">
        <v>0</v>
      </c>
      <c r="D3539" s="13">
        <v>0</v>
      </c>
    </row>
    <row r="3540" spans="2:4" x14ac:dyDescent="0.2">
      <c r="B3540" s="1" t="s">
        <v>9127</v>
      </c>
      <c r="C3540" s="12">
        <v>0</v>
      </c>
      <c r="D3540" s="13">
        <v>0</v>
      </c>
    </row>
    <row r="3541" spans="2:4" x14ac:dyDescent="0.2">
      <c r="B3541" s="1" t="s">
        <v>9128</v>
      </c>
      <c r="C3541" s="12">
        <v>0</v>
      </c>
      <c r="D3541" s="13">
        <v>0</v>
      </c>
    </row>
    <row r="3542" spans="2:4" x14ac:dyDescent="0.2">
      <c r="B3542" s="1" t="s">
        <v>9129</v>
      </c>
      <c r="C3542" s="12">
        <v>0</v>
      </c>
      <c r="D3542" s="13">
        <v>0</v>
      </c>
    </row>
    <row r="3543" spans="2:4" x14ac:dyDescent="0.2">
      <c r="B3543" s="1" t="s">
        <v>9130</v>
      </c>
      <c r="C3543" s="12">
        <v>0</v>
      </c>
      <c r="D3543" s="13">
        <v>0</v>
      </c>
    </row>
    <row r="3544" spans="2:4" x14ac:dyDescent="0.2">
      <c r="B3544" s="1" t="s">
        <v>9131</v>
      </c>
      <c r="C3544" s="12">
        <v>0</v>
      </c>
      <c r="D3544" s="13">
        <v>0</v>
      </c>
    </row>
    <row r="3545" spans="2:4" x14ac:dyDescent="0.2">
      <c r="B3545" s="1" t="s">
        <v>9132</v>
      </c>
      <c r="C3545" s="12">
        <v>0</v>
      </c>
      <c r="D3545" s="13">
        <v>0</v>
      </c>
    </row>
    <row r="3546" spans="2:4" x14ac:dyDescent="0.2">
      <c r="B3546" s="1" t="s">
        <v>9133</v>
      </c>
      <c r="C3546" s="12">
        <v>0</v>
      </c>
      <c r="D3546" s="13">
        <v>0</v>
      </c>
    </row>
    <row r="3547" spans="2:4" x14ac:dyDescent="0.2">
      <c r="B3547" s="1" t="s">
        <v>9134</v>
      </c>
      <c r="C3547" s="12">
        <v>0</v>
      </c>
      <c r="D3547" s="13">
        <v>0</v>
      </c>
    </row>
    <row r="3548" spans="2:4" x14ac:dyDescent="0.2">
      <c r="B3548" s="1" t="s">
        <v>9135</v>
      </c>
      <c r="C3548" s="12">
        <v>0</v>
      </c>
      <c r="D3548" s="13">
        <v>0</v>
      </c>
    </row>
    <row r="3549" spans="2:4" x14ac:dyDescent="0.2">
      <c r="B3549" s="1" t="s">
        <v>9136</v>
      </c>
      <c r="C3549" s="12">
        <v>0</v>
      </c>
      <c r="D3549" s="13">
        <v>0</v>
      </c>
    </row>
    <row r="3550" spans="2:4" x14ac:dyDescent="0.2">
      <c r="B3550" s="1" t="s">
        <v>9137</v>
      </c>
      <c r="C3550" s="12">
        <v>0</v>
      </c>
      <c r="D3550" s="13">
        <v>0</v>
      </c>
    </row>
    <row r="3551" spans="2:4" x14ac:dyDescent="0.2">
      <c r="B3551" s="1" t="s">
        <v>9138</v>
      </c>
      <c r="C3551" s="12">
        <v>0</v>
      </c>
      <c r="D3551" s="13">
        <v>0</v>
      </c>
    </row>
    <row r="3552" spans="2:4" x14ac:dyDescent="0.2">
      <c r="B3552" s="1" t="s">
        <v>9139</v>
      </c>
      <c r="C3552" s="12">
        <v>0</v>
      </c>
      <c r="D3552" s="13">
        <v>0</v>
      </c>
    </row>
    <row r="3553" spans="2:4" x14ac:dyDescent="0.2">
      <c r="B3553" s="1" t="s">
        <v>9140</v>
      </c>
      <c r="C3553" s="12">
        <v>0</v>
      </c>
      <c r="D3553" s="13">
        <v>0</v>
      </c>
    </row>
    <row r="3554" spans="2:4" x14ac:dyDescent="0.2">
      <c r="B3554" s="1" t="s">
        <v>9141</v>
      </c>
      <c r="C3554" s="12">
        <v>0</v>
      </c>
      <c r="D3554" s="13">
        <v>0</v>
      </c>
    </row>
    <row r="3555" spans="2:4" x14ac:dyDescent="0.2">
      <c r="B3555" s="1" t="s">
        <v>9142</v>
      </c>
      <c r="C3555" s="12">
        <v>0</v>
      </c>
      <c r="D3555" s="13">
        <v>0</v>
      </c>
    </row>
    <row r="3556" spans="2:4" x14ac:dyDescent="0.2">
      <c r="B3556" s="1" t="s">
        <v>9143</v>
      </c>
      <c r="C3556" s="12">
        <v>0</v>
      </c>
      <c r="D3556" s="13">
        <v>0</v>
      </c>
    </row>
    <row r="3557" spans="2:4" x14ac:dyDescent="0.2">
      <c r="B3557" s="1" t="s">
        <v>9144</v>
      </c>
      <c r="C3557" s="12">
        <v>0</v>
      </c>
      <c r="D3557" s="13">
        <v>0</v>
      </c>
    </row>
    <row r="3558" spans="2:4" x14ac:dyDescent="0.2">
      <c r="B3558" s="1" t="s">
        <v>9145</v>
      </c>
      <c r="C3558" s="12">
        <v>0</v>
      </c>
      <c r="D3558" s="13">
        <v>0</v>
      </c>
    </row>
    <row r="3559" spans="2:4" x14ac:dyDescent="0.2">
      <c r="B3559" s="1" t="s">
        <v>9146</v>
      </c>
      <c r="C3559" s="12">
        <v>0</v>
      </c>
      <c r="D3559" s="13">
        <v>0</v>
      </c>
    </row>
    <row r="3560" spans="2:4" x14ac:dyDescent="0.2">
      <c r="B3560" s="1" t="s">
        <v>9147</v>
      </c>
      <c r="C3560" s="12">
        <v>0</v>
      </c>
      <c r="D3560" s="13">
        <v>0</v>
      </c>
    </row>
    <row r="3561" spans="2:4" x14ac:dyDescent="0.2">
      <c r="B3561" s="1" t="s">
        <v>9148</v>
      </c>
      <c r="C3561" s="12">
        <v>0</v>
      </c>
      <c r="D3561" s="13">
        <v>0</v>
      </c>
    </row>
    <row r="3562" spans="2:4" x14ac:dyDescent="0.2">
      <c r="B3562" s="1" t="s">
        <v>9149</v>
      </c>
      <c r="C3562" s="12">
        <v>0</v>
      </c>
      <c r="D3562" s="13">
        <v>0</v>
      </c>
    </row>
    <row r="3563" spans="2:4" x14ac:dyDescent="0.2">
      <c r="B3563" s="1" t="s">
        <v>9150</v>
      </c>
      <c r="C3563" s="12">
        <v>0</v>
      </c>
      <c r="D3563" s="13">
        <v>0</v>
      </c>
    </row>
    <row r="3564" spans="2:4" x14ac:dyDescent="0.2">
      <c r="B3564" s="1" t="s">
        <v>9151</v>
      </c>
      <c r="C3564" s="12">
        <v>0</v>
      </c>
      <c r="D3564" s="13">
        <v>0</v>
      </c>
    </row>
    <row r="3565" spans="2:4" x14ac:dyDescent="0.2">
      <c r="B3565" s="1" t="s">
        <v>9152</v>
      </c>
      <c r="C3565" s="12">
        <v>0</v>
      </c>
      <c r="D3565" s="13">
        <v>0</v>
      </c>
    </row>
    <row r="3566" spans="2:4" x14ac:dyDescent="0.2">
      <c r="B3566" s="1" t="s">
        <v>9153</v>
      </c>
      <c r="C3566" s="12">
        <v>0</v>
      </c>
      <c r="D3566" s="13">
        <v>0</v>
      </c>
    </row>
    <row r="3567" spans="2:4" x14ac:dyDescent="0.2">
      <c r="B3567" s="1" t="s">
        <v>9154</v>
      </c>
      <c r="C3567" s="12">
        <v>0</v>
      </c>
      <c r="D3567" s="13">
        <v>0</v>
      </c>
    </row>
    <row r="3568" spans="2:4" x14ac:dyDescent="0.2">
      <c r="B3568" s="1" t="s">
        <v>9155</v>
      </c>
      <c r="C3568" s="12">
        <v>0</v>
      </c>
      <c r="D3568" s="13">
        <v>0</v>
      </c>
    </row>
    <row r="3569" spans="2:4" x14ac:dyDescent="0.2">
      <c r="B3569" s="1" t="s">
        <v>9156</v>
      </c>
      <c r="C3569" s="12">
        <v>0</v>
      </c>
      <c r="D3569" s="13">
        <v>0</v>
      </c>
    </row>
    <row r="3570" spans="2:4" x14ac:dyDescent="0.2">
      <c r="B3570" s="1" t="s">
        <v>9157</v>
      </c>
      <c r="C3570" s="12">
        <v>0</v>
      </c>
      <c r="D3570" s="13">
        <v>0</v>
      </c>
    </row>
    <row r="3571" spans="2:4" x14ac:dyDescent="0.2">
      <c r="B3571" s="1" t="s">
        <v>9158</v>
      </c>
      <c r="C3571" s="12">
        <v>0</v>
      </c>
      <c r="D3571" s="13">
        <v>0</v>
      </c>
    </row>
    <row r="3572" spans="2:4" x14ac:dyDescent="0.2">
      <c r="B3572" s="1" t="s">
        <v>9159</v>
      </c>
      <c r="C3572" s="12">
        <v>0</v>
      </c>
      <c r="D3572" s="13">
        <v>0</v>
      </c>
    </row>
    <row r="3573" spans="2:4" x14ac:dyDescent="0.2">
      <c r="B3573" s="1" t="s">
        <v>9160</v>
      </c>
      <c r="C3573" s="12">
        <v>0</v>
      </c>
      <c r="D3573" s="13">
        <v>0</v>
      </c>
    </row>
    <row r="3574" spans="2:4" x14ac:dyDescent="0.2">
      <c r="B3574" s="1" t="s">
        <v>9161</v>
      </c>
      <c r="C3574" s="12">
        <v>0</v>
      </c>
      <c r="D3574" s="13">
        <v>0</v>
      </c>
    </row>
    <row r="3575" spans="2:4" x14ac:dyDescent="0.2">
      <c r="B3575" s="1" t="s">
        <v>9162</v>
      </c>
      <c r="C3575" s="12">
        <v>0</v>
      </c>
      <c r="D3575" s="13">
        <v>0</v>
      </c>
    </row>
    <row r="3576" spans="2:4" x14ac:dyDescent="0.2">
      <c r="B3576" s="1" t="s">
        <v>9163</v>
      </c>
      <c r="C3576" s="12">
        <v>0</v>
      </c>
      <c r="D3576" s="13">
        <v>0</v>
      </c>
    </row>
    <row r="3577" spans="2:4" x14ac:dyDescent="0.2">
      <c r="B3577" s="1" t="s">
        <v>9164</v>
      </c>
      <c r="C3577" s="12">
        <v>0</v>
      </c>
      <c r="D3577" s="13">
        <v>0</v>
      </c>
    </row>
    <row r="3578" spans="2:4" x14ac:dyDescent="0.2">
      <c r="B3578" s="1" t="s">
        <v>9165</v>
      </c>
      <c r="C3578" s="12">
        <v>0</v>
      </c>
      <c r="D3578" s="13">
        <v>0</v>
      </c>
    </row>
    <row r="3579" spans="2:4" x14ac:dyDescent="0.2">
      <c r="B3579" s="1" t="s">
        <v>9166</v>
      </c>
      <c r="C3579" s="12">
        <v>0</v>
      </c>
      <c r="D3579" s="13">
        <v>0</v>
      </c>
    </row>
    <row r="3580" spans="2:4" x14ac:dyDescent="0.2">
      <c r="B3580" s="1" t="s">
        <v>9167</v>
      </c>
      <c r="C3580" s="12">
        <v>0</v>
      </c>
      <c r="D3580" s="13">
        <v>0</v>
      </c>
    </row>
    <row r="3581" spans="2:4" x14ac:dyDescent="0.2">
      <c r="B3581" s="1" t="s">
        <v>9168</v>
      </c>
      <c r="C3581" s="12">
        <v>0</v>
      </c>
      <c r="D3581" s="13">
        <v>0</v>
      </c>
    </row>
    <row r="3582" spans="2:4" x14ac:dyDescent="0.2">
      <c r="B3582" s="1" t="s">
        <v>9169</v>
      </c>
      <c r="C3582" s="12">
        <v>0</v>
      </c>
      <c r="D3582" s="13">
        <v>0</v>
      </c>
    </row>
    <row r="3583" spans="2:4" x14ac:dyDescent="0.2">
      <c r="B3583" s="1" t="s">
        <v>9170</v>
      </c>
      <c r="C3583" s="12">
        <v>0</v>
      </c>
      <c r="D3583" s="13">
        <v>0</v>
      </c>
    </row>
    <row r="3584" spans="2:4" x14ac:dyDescent="0.2">
      <c r="B3584" s="1" t="s">
        <v>9171</v>
      </c>
      <c r="C3584" s="12">
        <v>0</v>
      </c>
      <c r="D3584" s="13">
        <v>0</v>
      </c>
    </row>
    <row r="3585" spans="2:4" x14ac:dyDescent="0.2">
      <c r="B3585" s="1" t="s">
        <v>9172</v>
      </c>
      <c r="C3585" s="12">
        <v>0</v>
      </c>
      <c r="D3585" s="13">
        <v>0</v>
      </c>
    </row>
    <row r="3586" spans="2:4" x14ac:dyDescent="0.2">
      <c r="B3586" s="1" t="s">
        <v>9173</v>
      </c>
      <c r="C3586" s="12">
        <v>0</v>
      </c>
      <c r="D3586" s="13">
        <v>0</v>
      </c>
    </row>
    <row r="3587" spans="2:4" x14ac:dyDescent="0.2">
      <c r="B3587" s="1" t="s">
        <v>9174</v>
      </c>
      <c r="C3587" s="12">
        <v>0</v>
      </c>
      <c r="D3587" s="13">
        <v>0</v>
      </c>
    </row>
    <row r="3588" spans="2:4" x14ac:dyDescent="0.2">
      <c r="B3588" s="1" t="s">
        <v>9175</v>
      </c>
      <c r="C3588" s="12">
        <v>0</v>
      </c>
      <c r="D3588" s="13">
        <v>0</v>
      </c>
    </row>
    <row r="3589" spans="2:4" x14ac:dyDescent="0.2">
      <c r="B3589" s="1" t="s">
        <v>9176</v>
      </c>
      <c r="C3589" s="12">
        <v>0</v>
      </c>
      <c r="D3589" s="13">
        <v>0</v>
      </c>
    </row>
    <row r="3590" spans="2:4" x14ac:dyDescent="0.2">
      <c r="B3590" s="1" t="s">
        <v>9177</v>
      </c>
      <c r="C3590" s="12">
        <v>0</v>
      </c>
      <c r="D3590" s="13">
        <v>0</v>
      </c>
    </row>
    <row r="3591" spans="2:4" x14ac:dyDescent="0.2">
      <c r="B3591" s="1" t="s">
        <v>9178</v>
      </c>
      <c r="C3591" s="12">
        <v>0</v>
      </c>
      <c r="D3591" s="13">
        <v>0</v>
      </c>
    </row>
    <row r="3592" spans="2:4" x14ac:dyDescent="0.2">
      <c r="B3592" s="1" t="s">
        <v>9179</v>
      </c>
      <c r="C3592" s="12">
        <v>0</v>
      </c>
      <c r="D3592" s="13">
        <v>0</v>
      </c>
    </row>
    <row r="3593" spans="2:4" x14ac:dyDescent="0.2">
      <c r="B3593" s="1" t="s">
        <v>9180</v>
      </c>
      <c r="C3593" s="12">
        <v>0</v>
      </c>
      <c r="D3593" s="13">
        <v>0</v>
      </c>
    </row>
    <row r="3594" spans="2:4" x14ac:dyDescent="0.2">
      <c r="B3594" s="1" t="s">
        <v>9181</v>
      </c>
      <c r="C3594" s="12">
        <v>0</v>
      </c>
      <c r="D3594" s="13">
        <v>0</v>
      </c>
    </row>
    <row r="3595" spans="2:4" x14ac:dyDescent="0.2">
      <c r="B3595" s="1" t="s">
        <v>9182</v>
      </c>
      <c r="C3595" s="12">
        <v>0</v>
      </c>
      <c r="D3595" s="13">
        <v>0</v>
      </c>
    </row>
    <row r="3596" spans="2:4" x14ac:dyDescent="0.2">
      <c r="B3596" s="1" t="s">
        <v>9183</v>
      </c>
      <c r="C3596" s="12">
        <v>0</v>
      </c>
      <c r="D3596" s="13">
        <v>0</v>
      </c>
    </row>
    <row r="3597" spans="2:4" x14ac:dyDescent="0.2">
      <c r="B3597" s="1" t="s">
        <v>9184</v>
      </c>
      <c r="C3597" s="12">
        <v>0</v>
      </c>
      <c r="D3597" s="13">
        <v>0</v>
      </c>
    </row>
    <row r="3598" spans="2:4" x14ac:dyDescent="0.2">
      <c r="B3598" s="1" t="s">
        <v>9185</v>
      </c>
      <c r="C3598" s="12">
        <v>0</v>
      </c>
      <c r="D3598" s="13">
        <v>0</v>
      </c>
    </row>
    <row r="3599" spans="2:4" x14ac:dyDescent="0.2">
      <c r="B3599" s="1" t="s">
        <v>9186</v>
      </c>
      <c r="C3599" s="12">
        <v>0</v>
      </c>
      <c r="D3599" s="13">
        <v>0</v>
      </c>
    </row>
    <row r="3600" spans="2:4" x14ac:dyDescent="0.2">
      <c r="B3600" s="1" t="s">
        <v>9187</v>
      </c>
      <c r="C3600" s="12">
        <v>0</v>
      </c>
      <c r="D3600" s="13">
        <v>0</v>
      </c>
    </row>
    <row r="3601" spans="2:4" x14ac:dyDescent="0.2">
      <c r="B3601" s="1" t="s">
        <v>9188</v>
      </c>
      <c r="C3601" s="12">
        <v>0</v>
      </c>
      <c r="D3601" s="13">
        <v>0</v>
      </c>
    </row>
    <row r="3602" spans="2:4" x14ac:dyDescent="0.2">
      <c r="B3602" s="1" t="s">
        <v>9189</v>
      </c>
      <c r="C3602" s="12">
        <v>0</v>
      </c>
      <c r="D3602" s="13">
        <v>0</v>
      </c>
    </row>
    <row r="3603" spans="2:4" x14ac:dyDescent="0.2">
      <c r="B3603" s="1" t="s">
        <v>9190</v>
      </c>
      <c r="C3603" s="12">
        <v>0</v>
      </c>
      <c r="D3603" s="13">
        <v>0</v>
      </c>
    </row>
    <row r="3604" spans="2:4" x14ac:dyDescent="0.2">
      <c r="B3604" s="1" t="s">
        <v>9191</v>
      </c>
      <c r="C3604" s="12">
        <v>0</v>
      </c>
      <c r="D3604" s="13">
        <v>0</v>
      </c>
    </row>
    <row r="3605" spans="2:4" x14ac:dyDescent="0.2">
      <c r="B3605" s="1" t="s">
        <v>9192</v>
      </c>
      <c r="C3605" s="12">
        <v>0</v>
      </c>
      <c r="D3605" s="13">
        <v>0</v>
      </c>
    </row>
    <row r="3606" spans="2:4" x14ac:dyDescent="0.2">
      <c r="B3606" s="1" t="s">
        <v>9193</v>
      </c>
      <c r="C3606" s="12">
        <v>0</v>
      </c>
      <c r="D3606" s="13">
        <v>0</v>
      </c>
    </row>
    <row r="3607" spans="2:4" x14ac:dyDescent="0.2">
      <c r="B3607" s="1" t="s">
        <v>9194</v>
      </c>
      <c r="C3607" s="12">
        <v>0</v>
      </c>
      <c r="D3607" s="13">
        <v>0</v>
      </c>
    </row>
    <row r="3608" spans="2:4" x14ac:dyDescent="0.2">
      <c r="B3608" s="1" t="s">
        <v>9195</v>
      </c>
      <c r="C3608" s="12">
        <v>0</v>
      </c>
      <c r="D3608" s="13">
        <v>0</v>
      </c>
    </row>
    <row r="3609" spans="2:4" x14ac:dyDescent="0.2">
      <c r="B3609" s="1" t="s">
        <v>9196</v>
      </c>
      <c r="C3609" s="12">
        <v>0</v>
      </c>
      <c r="D3609" s="13">
        <v>0</v>
      </c>
    </row>
    <row r="3610" spans="2:4" x14ac:dyDescent="0.2">
      <c r="B3610" s="1" t="s">
        <v>9197</v>
      </c>
      <c r="C3610" s="12">
        <v>0</v>
      </c>
      <c r="D3610" s="13">
        <v>0</v>
      </c>
    </row>
    <row r="3611" spans="2:4" x14ac:dyDescent="0.2">
      <c r="B3611" s="1" t="s">
        <v>9198</v>
      </c>
      <c r="C3611" s="12">
        <v>0</v>
      </c>
      <c r="D3611" s="13">
        <v>0</v>
      </c>
    </row>
    <row r="3612" spans="2:4" x14ac:dyDescent="0.2">
      <c r="B3612" s="1" t="s">
        <v>9199</v>
      </c>
      <c r="C3612" s="12">
        <v>0</v>
      </c>
      <c r="D3612" s="13">
        <v>0</v>
      </c>
    </row>
    <row r="3613" spans="2:4" x14ac:dyDescent="0.2">
      <c r="B3613" s="1" t="s">
        <v>9200</v>
      </c>
      <c r="C3613" s="12">
        <v>0</v>
      </c>
      <c r="D3613" s="13">
        <v>0</v>
      </c>
    </row>
    <row r="3614" spans="2:4" x14ac:dyDescent="0.2">
      <c r="B3614" s="1" t="s">
        <v>9201</v>
      </c>
      <c r="C3614" s="12">
        <v>0</v>
      </c>
      <c r="D3614" s="13">
        <v>0</v>
      </c>
    </row>
    <row r="3615" spans="2:4" x14ac:dyDescent="0.2">
      <c r="B3615" s="1" t="s">
        <v>9202</v>
      </c>
      <c r="C3615" s="12">
        <v>0</v>
      </c>
      <c r="D3615" s="13">
        <v>0</v>
      </c>
    </row>
    <row r="3616" spans="2:4" x14ac:dyDescent="0.2">
      <c r="B3616" s="1" t="s">
        <v>9203</v>
      </c>
      <c r="C3616" s="12">
        <v>0</v>
      </c>
      <c r="D3616" s="13">
        <v>0</v>
      </c>
    </row>
    <row r="3617" spans="2:4" x14ac:dyDescent="0.2">
      <c r="B3617" s="1" t="s">
        <v>9204</v>
      </c>
      <c r="C3617" s="12">
        <v>0</v>
      </c>
      <c r="D3617" s="13">
        <v>0</v>
      </c>
    </row>
    <row r="3618" spans="2:4" x14ac:dyDescent="0.2">
      <c r="B3618" s="1" t="s">
        <v>9205</v>
      </c>
      <c r="C3618" s="12">
        <v>0</v>
      </c>
      <c r="D3618" s="13">
        <v>0</v>
      </c>
    </row>
    <row r="3619" spans="2:4" x14ac:dyDescent="0.2">
      <c r="B3619" s="1" t="s">
        <v>9206</v>
      </c>
      <c r="C3619" s="12">
        <v>0</v>
      </c>
      <c r="D3619" s="13">
        <v>0</v>
      </c>
    </row>
    <row r="3620" spans="2:4" x14ac:dyDescent="0.2">
      <c r="B3620" s="1" t="s">
        <v>9207</v>
      </c>
      <c r="C3620" s="12">
        <v>0</v>
      </c>
      <c r="D3620" s="13">
        <v>0</v>
      </c>
    </row>
    <row r="3621" spans="2:4" x14ac:dyDescent="0.2">
      <c r="B3621" s="1" t="s">
        <v>9208</v>
      </c>
      <c r="C3621" s="12">
        <v>0</v>
      </c>
      <c r="D3621" s="13">
        <v>0</v>
      </c>
    </row>
    <row r="3622" spans="2:4" x14ac:dyDescent="0.2">
      <c r="B3622" s="1" t="s">
        <v>9209</v>
      </c>
      <c r="C3622" s="12">
        <v>0</v>
      </c>
      <c r="D3622" s="13">
        <v>0</v>
      </c>
    </row>
    <row r="3623" spans="2:4" x14ac:dyDescent="0.2">
      <c r="B3623" s="1" t="s">
        <v>9210</v>
      </c>
      <c r="C3623" s="12">
        <v>0</v>
      </c>
      <c r="D3623" s="13">
        <v>0</v>
      </c>
    </row>
    <row r="3624" spans="2:4" x14ac:dyDescent="0.2">
      <c r="B3624" s="1" t="s">
        <v>9211</v>
      </c>
      <c r="C3624" s="12">
        <v>0</v>
      </c>
      <c r="D3624" s="13">
        <v>0</v>
      </c>
    </row>
    <row r="3625" spans="2:4" x14ac:dyDescent="0.2">
      <c r="B3625" s="1" t="s">
        <v>9212</v>
      </c>
      <c r="C3625" s="12">
        <v>0</v>
      </c>
      <c r="D3625" s="13">
        <v>0</v>
      </c>
    </row>
    <row r="3626" spans="2:4" x14ac:dyDescent="0.2">
      <c r="B3626" s="1" t="s">
        <v>9213</v>
      </c>
      <c r="C3626" s="12">
        <v>0</v>
      </c>
      <c r="D3626" s="13">
        <v>0</v>
      </c>
    </row>
    <row r="3627" spans="2:4" x14ac:dyDescent="0.2">
      <c r="B3627" s="1" t="s">
        <v>9214</v>
      </c>
      <c r="C3627" s="12">
        <v>0</v>
      </c>
      <c r="D3627" s="13">
        <v>0</v>
      </c>
    </row>
    <row r="3628" spans="2:4" x14ac:dyDescent="0.2">
      <c r="B3628" s="1" t="s">
        <v>9215</v>
      </c>
      <c r="C3628" s="12">
        <v>0</v>
      </c>
      <c r="D3628" s="13">
        <v>0</v>
      </c>
    </row>
    <row r="3629" spans="2:4" x14ac:dyDescent="0.2">
      <c r="B3629" s="1" t="s">
        <v>9216</v>
      </c>
      <c r="C3629" s="12">
        <v>0</v>
      </c>
      <c r="D3629" s="13">
        <v>0</v>
      </c>
    </row>
    <row r="3630" spans="2:4" x14ac:dyDescent="0.2">
      <c r="B3630" s="1" t="s">
        <v>9217</v>
      </c>
      <c r="C3630" s="12">
        <v>0</v>
      </c>
      <c r="D3630" s="13">
        <v>0</v>
      </c>
    </row>
    <row r="3631" spans="2:4" x14ac:dyDescent="0.2">
      <c r="B3631" s="1" t="s">
        <v>9218</v>
      </c>
      <c r="C3631" s="12">
        <v>0</v>
      </c>
      <c r="D3631" s="13">
        <v>0</v>
      </c>
    </row>
    <row r="3632" spans="2:4" x14ac:dyDescent="0.2">
      <c r="B3632" s="1" t="s">
        <v>9219</v>
      </c>
      <c r="C3632" s="12">
        <v>0</v>
      </c>
      <c r="D3632" s="13">
        <v>0</v>
      </c>
    </row>
    <row r="3633" spans="2:4" x14ac:dyDescent="0.2">
      <c r="B3633" s="1" t="s">
        <v>9220</v>
      </c>
      <c r="C3633" s="12">
        <v>0</v>
      </c>
      <c r="D3633" s="13">
        <v>0</v>
      </c>
    </row>
    <row r="3634" spans="2:4" x14ac:dyDescent="0.2">
      <c r="B3634" s="1" t="s">
        <v>9221</v>
      </c>
      <c r="C3634" s="12">
        <v>0</v>
      </c>
      <c r="D3634" s="13">
        <v>0</v>
      </c>
    </row>
    <row r="3635" spans="2:4" x14ac:dyDescent="0.2">
      <c r="B3635" s="1" t="s">
        <v>9222</v>
      </c>
      <c r="C3635" s="12">
        <v>0</v>
      </c>
      <c r="D3635" s="13">
        <v>0</v>
      </c>
    </row>
    <row r="3636" spans="2:4" x14ac:dyDescent="0.2">
      <c r="B3636" s="1" t="s">
        <v>9223</v>
      </c>
      <c r="C3636" s="12">
        <v>0</v>
      </c>
      <c r="D3636" s="13">
        <v>0</v>
      </c>
    </row>
    <row r="3637" spans="2:4" x14ac:dyDescent="0.2">
      <c r="B3637" s="1" t="s">
        <v>9224</v>
      </c>
      <c r="C3637" s="12">
        <v>0</v>
      </c>
      <c r="D3637" s="13">
        <v>0</v>
      </c>
    </row>
    <row r="3638" spans="2:4" x14ac:dyDescent="0.2">
      <c r="B3638" s="1" t="s">
        <v>9225</v>
      </c>
      <c r="C3638" s="12">
        <v>0</v>
      </c>
      <c r="D3638" s="13">
        <v>0</v>
      </c>
    </row>
    <row r="3639" spans="2:4" x14ac:dyDescent="0.2">
      <c r="B3639" s="1" t="s">
        <v>9226</v>
      </c>
      <c r="C3639" s="12">
        <v>0</v>
      </c>
      <c r="D3639" s="13">
        <v>0</v>
      </c>
    </row>
    <row r="3640" spans="2:4" x14ac:dyDescent="0.2">
      <c r="B3640" s="1" t="s">
        <v>9227</v>
      </c>
      <c r="C3640" s="12">
        <v>0</v>
      </c>
      <c r="D3640" s="13">
        <v>0</v>
      </c>
    </row>
    <row r="3641" spans="2:4" x14ac:dyDescent="0.2">
      <c r="B3641" s="1" t="s">
        <v>9228</v>
      </c>
      <c r="C3641" s="12">
        <v>0</v>
      </c>
      <c r="D3641" s="13">
        <v>0</v>
      </c>
    </row>
    <row r="3642" spans="2:4" x14ac:dyDescent="0.2">
      <c r="B3642" s="1" t="s">
        <v>9229</v>
      </c>
      <c r="C3642" s="12">
        <v>0</v>
      </c>
      <c r="D3642" s="13">
        <v>0</v>
      </c>
    </row>
    <row r="3643" spans="2:4" x14ac:dyDescent="0.2">
      <c r="B3643" s="1" t="s">
        <v>9230</v>
      </c>
      <c r="C3643" s="12">
        <v>0</v>
      </c>
      <c r="D3643" s="13">
        <v>0</v>
      </c>
    </row>
    <row r="3644" spans="2:4" x14ac:dyDescent="0.2">
      <c r="B3644" s="1" t="s">
        <v>9231</v>
      </c>
      <c r="C3644" s="12">
        <v>0</v>
      </c>
      <c r="D3644" s="13">
        <v>0</v>
      </c>
    </row>
    <row r="3645" spans="2:4" x14ac:dyDescent="0.2">
      <c r="B3645" s="1" t="s">
        <v>9232</v>
      </c>
      <c r="C3645" s="12">
        <v>0</v>
      </c>
      <c r="D3645" s="13">
        <v>0</v>
      </c>
    </row>
    <row r="3646" spans="2:4" x14ac:dyDescent="0.2">
      <c r="B3646" s="1" t="s">
        <v>9233</v>
      </c>
      <c r="C3646" s="12">
        <v>0</v>
      </c>
      <c r="D3646" s="13">
        <v>0</v>
      </c>
    </row>
    <row r="3647" spans="2:4" x14ac:dyDescent="0.2">
      <c r="B3647" s="1" t="s">
        <v>9234</v>
      </c>
      <c r="C3647" s="12">
        <v>0</v>
      </c>
      <c r="D3647" s="13">
        <v>0</v>
      </c>
    </row>
    <row r="3648" spans="2:4" x14ac:dyDescent="0.2">
      <c r="B3648" s="1" t="s">
        <v>9235</v>
      </c>
      <c r="C3648" s="12">
        <v>0</v>
      </c>
      <c r="D3648" s="13">
        <v>0</v>
      </c>
    </row>
    <row r="3649" spans="2:4" x14ac:dyDescent="0.2">
      <c r="B3649" s="1" t="s">
        <v>9236</v>
      </c>
      <c r="C3649" s="12">
        <v>0</v>
      </c>
      <c r="D3649" s="13">
        <v>0</v>
      </c>
    </row>
    <row r="3650" spans="2:4" x14ac:dyDescent="0.2">
      <c r="B3650" s="1" t="s">
        <v>9237</v>
      </c>
      <c r="C3650" s="12">
        <v>0</v>
      </c>
      <c r="D3650" s="13">
        <v>0</v>
      </c>
    </row>
    <row r="3651" spans="2:4" x14ac:dyDescent="0.2">
      <c r="B3651" s="1" t="s">
        <v>9238</v>
      </c>
      <c r="C3651" s="12">
        <v>0</v>
      </c>
      <c r="D3651" s="13">
        <v>0</v>
      </c>
    </row>
    <row r="3652" spans="2:4" x14ac:dyDescent="0.2">
      <c r="B3652" s="1" t="s">
        <v>9239</v>
      </c>
      <c r="C3652" s="12">
        <v>0</v>
      </c>
      <c r="D3652" s="13">
        <v>0</v>
      </c>
    </row>
    <row r="3653" spans="2:4" x14ac:dyDescent="0.2">
      <c r="B3653" s="1" t="s">
        <v>9240</v>
      </c>
      <c r="C3653" s="12">
        <v>0</v>
      </c>
      <c r="D3653" s="13">
        <v>0</v>
      </c>
    </row>
    <row r="3654" spans="2:4" x14ac:dyDescent="0.2">
      <c r="B3654" s="1" t="s">
        <v>9241</v>
      </c>
      <c r="C3654" s="12">
        <v>0</v>
      </c>
      <c r="D3654" s="13">
        <v>0</v>
      </c>
    </row>
    <row r="3655" spans="2:4" x14ac:dyDescent="0.2">
      <c r="B3655" s="1" t="s">
        <v>9242</v>
      </c>
      <c r="C3655" s="12">
        <v>0</v>
      </c>
      <c r="D3655" s="13">
        <v>0</v>
      </c>
    </row>
    <row r="3656" spans="2:4" x14ac:dyDescent="0.2">
      <c r="B3656" s="1" t="s">
        <v>9243</v>
      </c>
      <c r="C3656" s="12">
        <v>0</v>
      </c>
      <c r="D3656" s="13">
        <v>0</v>
      </c>
    </row>
    <row r="3657" spans="2:4" x14ac:dyDescent="0.2">
      <c r="B3657" s="1" t="s">
        <v>9244</v>
      </c>
      <c r="C3657" s="12">
        <v>0</v>
      </c>
      <c r="D3657" s="13">
        <v>0</v>
      </c>
    </row>
    <row r="3658" spans="2:4" x14ac:dyDescent="0.2">
      <c r="B3658" s="1" t="s">
        <v>9245</v>
      </c>
      <c r="C3658" s="12">
        <v>0</v>
      </c>
      <c r="D3658" s="13">
        <v>0</v>
      </c>
    </row>
    <row r="3659" spans="2:4" x14ac:dyDescent="0.2">
      <c r="B3659" s="1" t="s">
        <v>9246</v>
      </c>
      <c r="C3659" s="12">
        <v>0</v>
      </c>
      <c r="D3659" s="13">
        <v>0</v>
      </c>
    </row>
    <row r="3660" spans="2:4" x14ac:dyDescent="0.2">
      <c r="B3660" s="1" t="s">
        <v>9247</v>
      </c>
      <c r="C3660" s="12">
        <v>0</v>
      </c>
      <c r="D3660" s="13">
        <v>0</v>
      </c>
    </row>
    <row r="3661" spans="2:4" x14ac:dyDescent="0.2">
      <c r="B3661" s="1" t="s">
        <v>9248</v>
      </c>
      <c r="C3661" s="12">
        <v>0</v>
      </c>
      <c r="D3661" s="13">
        <v>0</v>
      </c>
    </row>
    <row r="3662" spans="2:4" x14ac:dyDescent="0.2">
      <c r="B3662" s="1" t="s">
        <v>9249</v>
      </c>
      <c r="C3662" s="12">
        <v>0</v>
      </c>
      <c r="D3662" s="13">
        <v>0</v>
      </c>
    </row>
    <row r="3663" spans="2:4" x14ac:dyDescent="0.2">
      <c r="B3663" s="1" t="s">
        <v>9250</v>
      </c>
      <c r="C3663" s="12">
        <v>0</v>
      </c>
      <c r="D3663" s="13">
        <v>0</v>
      </c>
    </row>
    <row r="3664" spans="2:4" x14ac:dyDescent="0.2">
      <c r="B3664" s="1" t="s">
        <v>9251</v>
      </c>
      <c r="C3664" s="12">
        <v>0</v>
      </c>
      <c r="D3664" s="13">
        <v>0</v>
      </c>
    </row>
    <row r="3665" spans="2:4" x14ac:dyDescent="0.2">
      <c r="B3665" s="1" t="s">
        <v>9252</v>
      </c>
      <c r="C3665" s="12">
        <v>0</v>
      </c>
      <c r="D3665" s="13">
        <v>0</v>
      </c>
    </row>
    <row r="3666" spans="2:4" x14ac:dyDescent="0.2">
      <c r="B3666" s="1" t="s">
        <v>9253</v>
      </c>
      <c r="C3666" s="12">
        <v>0</v>
      </c>
      <c r="D3666" s="13">
        <v>0</v>
      </c>
    </row>
    <row r="3667" spans="2:4" x14ac:dyDescent="0.2">
      <c r="B3667" s="1" t="s">
        <v>9254</v>
      </c>
      <c r="C3667" s="12">
        <v>0</v>
      </c>
      <c r="D3667" s="13">
        <v>0</v>
      </c>
    </row>
    <row r="3668" spans="2:4" x14ac:dyDescent="0.2">
      <c r="B3668" s="1" t="s">
        <v>9255</v>
      </c>
      <c r="C3668" s="12">
        <v>0</v>
      </c>
      <c r="D3668" s="13">
        <v>0</v>
      </c>
    </row>
    <row r="3669" spans="2:4" x14ac:dyDescent="0.2">
      <c r="B3669" s="1" t="s">
        <v>9256</v>
      </c>
      <c r="C3669" s="12">
        <v>0</v>
      </c>
      <c r="D3669" s="13">
        <v>0</v>
      </c>
    </row>
    <row r="3670" spans="2:4" x14ac:dyDescent="0.2">
      <c r="B3670" s="1" t="s">
        <v>9257</v>
      </c>
      <c r="C3670" s="12">
        <v>0</v>
      </c>
      <c r="D3670" s="13">
        <v>0</v>
      </c>
    </row>
    <row r="3671" spans="2:4" x14ac:dyDescent="0.2">
      <c r="B3671" s="1" t="s">
        <v>9258</v>
      </c>
      <c r="C3671" s="12">
        <v>0</v>
      </c>
      <c r="D3671" s="13">
        <v>0</v>
      </c>
    </row>
    <row r="3672" spans="2:4" x14ac:dyDescent="0.2">
      <c r="B3672" s="1" t="s">
        <v>9259</v>
      </c>
      <c r="C3672" s="12">
        <v>0</v>
      </c>
      <c r="D3672" s="13">
        <v>0</v>
      </c>
    </row>
    <row r="3673" spans="2:4" x14ac:dyDescent="0.2">
      <c r="B3673" s="1" t="s">
        <v>9260</v>
      </c>
      <c r="C3673" s="12">
        <v>0</v>
      </c>
      <c r="D3673" s="13">
        <v>0</v>
      </c>
    </row>
    <row r="3674" spans="2:4" x14ac:dyDescent="0.2">
      <c r="B3674" s="1" t="s">
        <v>9261</v>
      </c>
      <c r="C3674" s="12">
        <v>0</v>
      </c>
      <c r="D3674" s="13">
        <v>0</v>
      </c>
    </row>
    <row r="3675" spans="2:4" x14ac:dyDescent="0.2">
      <c r="B3675" s="1" t="s">
        <v>9262</v>
      </c>
      <c r="C3675" s="12">
        <v>0</v>
      </c>
      <c r="D3675" s="13">
        <v>0</v>
      </c>
    </row>
    <row r="3676" spans="2:4" x14ac:dyDescent="0.2">
      <c r="B3676" s="1" t="s">
        <v>9263</v>
      </c>
      <c r="C3676" s="12">
        <v>0</v>
      </c>
      <c r="D3676" s="13">
        <v>0</v>
      </c>
    </row>
    <row r="3677" spans="2:4" x14ac:dyDescent="0.2">
      <c r="B3677" s="1" t="s">
        <v>9264</v>
      </c>
      <c r="C3677" s="12">
        <v>0</v>
      </c>
      <c r="D3677" s="13">
        <v>0</v>
      </c>
    </row>
    <row r="3678" spans="2:4" x14ac:dyDescent="0.2">
      <c r="B3678" s="1" t="s">
        <v>9265</v>
      </c>
      <c r="C3678" s="12">
        <v>0</v>
      </c>
      <c r="D3678" s="13">
        <v>0</v>
      </c>
    </row>
    <row r="3679" spans="2:4" x14ac:dyDescent="0.2">
      <c r="B3679" s="1" t="s">
        <v>9266</v>
      </c>
      <c r="C3679" s="12">
        <v>0</v>
      </c>
      <c r="D3679" s="13">
        <v>0</v>
      </c>
    </row>
    <row r="3680" spans="2:4" x14ac:dyDescent="0.2">
      <c r="B3680" s="1" t="s">
        <v>9267</v>
      </c>
      <c r="C3680" s="12">
        <v>0</v>
      </c>
      <c r="D3680" s="13">
        <v>0</v>
      </c>
    </row>
    <row r="3681" spans="2:4" x14ac:dyDescent="0.2">
      <c r="B3681" s="1" t="s">
        <v>9268</v>
      </c>
      <c r="C3681" s="12">
        <v>0</v>
      </c>
      <c r="D3681" s="13">
        <v>0</v>
      </c>
    </row>
    <row r="3682" spans="2:4" x14ac:dyDescent="0.2">
      <c r="B3682" s="1" t="s">
        <v>9269</v>
      </c>
      <c r="C3682" s="12">
        <v>0</v>
      </c>
      <c r="D3682" s="13">
        <v>0</v>
      </c>
    </row>
    <row r="3683" spans="2:4" x14ac:dyDescent="0.2">
      <c r="B3683" s="1" t="s">
        <v>9270</v>
      </c>
      <c r="C3683" s="12">
        <v>0</v>
      </c>
      <c r="D3683" s="13">
        <v>0</v>
      </c>
    </row>
    <row r="3684" spans="2:4" x14ac:dyDescent="0.2">
      <c r="B3684" s="1" t="s">
        <v>9271</v>
      </c>
      <c r="C3684" s="12">
        <v>0</v>
      </c>
      <c r="D3684" s="13">
        <v>0</v>
      </c>
    </row>
    <row r="3685" spans="2:4" x14ac:dyDescent="0.2">
      <c r="B3685" s="1" t="s">
        <v>9272</v>
      </c>
      <c r="C3685" s="12">
        <v>0</v>
      </c>
      <c r="D3685" s="13">
        <v>0</v>
      </c>
    </row>
    <row r="3686" spans="2:4" x14ac:dyDescent="0.2">
      <c r="B3686" s="1" t="s">
        <v>9273</v>
      </c>
      <c r="C3686" s="12">
        <v>0</v>
      </c>
      <c r="D3686" s="13">
        <v>0</v>
      </c>
    </row>
    <row r="3687" spans="2:4" x14ac:dyDescent="0.2">
      <c r="B3687" s="1" t="s">
        <v>9274</v>
      </c>
      <c r="C3687" s="12">
        <v>0</v>
      </c>
      <c r="D3687" s="13">
        <v>0</v>
      </c>
    </row>
    <row r="3688" spans="2:4" x14ac:dyDescent="0.2">
      <c r="B3688" s="1" t="s">
        <v>9275</v>
      </c>
      <c r="C3688" s="12">
        <v>0</v>
      </c>
      <c r="D3688" s="13">
        <v>0</v>
      </c>
    </row>
    <row r="3689" spans="2:4" x14ac:dyDescent="0.2">
      <c r="B3689" s="1" t="s">
        <v>9276</v>
      </c>
      <c r="C3689" s="12">
        <v>0</v>
      </c>
      <c r="D3689" s="13">
        <v>0</v>
      </c>
    </row>
    <row r="3690" spans="2:4" x14ac:dyDescent="0.2">
      <c r="B3690" s="1" t="s">
        <v>9277</v>
      </c>
      <c r="C3690" s="12">
        <v>0</v>
      </c>
      <c r="D3690" s="13">
        <v>0</v>
      </c>
    </row>
    <row r="3691" spans="2:4" x14ac:dyDescent="0.2">
      <c r="B3691" s="1" t="s">
        <v>9278</v>
      </c>
      <c r="C3691" s="12">
        <v>0</v>
      </c>
      <c r="D3691" s="13">
        <v>0</v>
      </c>
    </row>
    <row r="3692" spans="2:4" x14ac:dyDescent="0.2">
      <c r="B3692" s="1" t="s">
        <v>9279</v>
      </c>
      <c r="C3692" s="12">
        <v>0</v>
      </c>
      <c r="D3692" s="13">
        <v>0</v>
      </c>
    </row>
    <row r="3693" spans="2:4" x14ac:dyDescent="0.2">
      <c r="B3693" s="1" t="s">
        <v>9280</v>
      </c>
      <c r="C3693" s="12">
        <v>0</v>
      </c>
      <c r="D3693" s="13">
        <v>0</v>
      </c>
    </row>
    <row r="3694" spans="2:4" x14ac:dyDescent="0.2">
      <c r="B3694" s="1" t="s">
        <v>9281</v>
      </c>
      <c r="C3694" s="12">
        <v>0</v>
      </c>
      <c r="D3694" s="13">
        <v>0</v>
      </c>
    </row>
    <row r="3695" spans="2:4" x14ac:dyDescent="0.2">
      <c r="B3695" s="1" t="s">
        <v>9282</v>
      </c>
      <c r="C3695" s="12">
        <v>0</v>
      </c>
      <c r="D3695" s="13">
        <v>0</v>
      </c>
    </row>
    <row r="3696" spans="2:4" x14ac:dyDescent="0.2">
      <c r="B3696" s="1" t="s">
        <v>9283</v>
      </c>
      <c r="C3696" s="12">
        <v>0</v>
      </c>
      <c r="D3696" s="13">
        <v>0</v>
      </c>
    </row>
    <row r="3697" spans="2:4" x14ac:dyDescent="0.2">
      <c r="B3697" s="1" t="s">
        <v>9284</v>
      </c>
      <c r="C3697" s="12">
        <v>0</v>
      </c>
      <c r="D3697" s="13">
        <v>0</v>
      </c>
    </row>
    <row r="3698" spans="2:4" x14ac:dyDescent="0.2">
      <c r="B3698" s="1" t="s">
        <v>9285</v>
      </c>
      <c r="C3698" s="12">
        <v>0</v>
      </c>
      <c r="D3698" s="13">
        <v>0</v>
      </c>
    </row>
    <row r="3699" spans="2:4" x14ac:dyDescent="0.2">
      <c r="B3699" s="1" t="s">
        <v>9286</v>
      </c>
      <c r="C3699" s="12">
        <v>0</v>
      </c>
      <c r="D3699" s="13">
        <v>0</v>
      </c>
    </row>
    <row r="3700" spans="2:4" x14ac:dyDescent="0.2">
      <c r="B3700" s="1" t="s">
        <v>9287</v>
      </c>
      <c r="C3700" s="12">
        <v>0</v>
      </c>
      <c r="D3700" s="13">
        <v>0</v>
      </c>
    </row>
    <row r="3701" spans="2:4" x14ac:dyDescent="0.2">
      <c r="B3701" s="1" t="s">
        <v>9288</v>
      </c>
      <c r="C3701" s="12">
        <v>0</v>
      </c>
      <c r="D3701" s="13">
        <v>0</v>
      </c>
    </row>
    <row r="3702" spans="2:4" x14ac:dyDescent="0.2">
      <c r="B3702" s="1" t="s">
        <v>9289</v>
      </c>
      <c r="C3702" s="12">
        <v>0</v>
      </c>
      <c r="D3702" s="13">
        <v>0</v>
      </c>
    </row>
    <row r="3703" spans="2:4" x14ac:dyDescent="0.2">
      <c r="B3703" s="1" t="s">
        <v>9290</v>
      </c>
      <c r="C3703" s="12">
        <v>0</v>
      </c>
      <c r="D3703" s="13">
        <v>0</v>
      </c>
    </row>
    <row r="3704" spans="2:4" x14ac:dyDescent="0.2">
      <c r="B3704" s="1" t="s">
        <v>9291</v>
      </c>
      <c r="C3704" s="12">
        <v>0</v>
      </c>
      <c r="D3704" s="13">
        <v>0</v>
      </c>
    </row>
    <row r="3705" spans="2:4" x14ac:dyDescent="0.2">
      <c r="B3705" s="1" t="s">
        <v>9292</v>
      </c>
      <c r="C3705" s="12">
        <v>0</v>
      </c>
      <c r="D3705" s="13">
        <v>0</v>
      </c>
    </row>
    <row r="3706" spans="2:4" x14ac:dyDescent="0.2">
      <c r="B3706" s="1" t="s">
        <v>9293</v>
      </c>
      <c r="C3706" s="12">
        <v>0</v>
      </c>
      <c r="D3706" s="13">
        <v>0</v>
      </c>
    </row>
    <row r="3707" spans="2:4" x14ac:dyDescent="0.2">
      <c r="B3707" s="1" t="s">
        <v>9294</v>
      </c>
      <c r="C3707" s="12">
        <v>0</v>
      </c>
      <c r="D3707" s="13">
        <v>0</v>
      </c>
    </row>
    <row r="3708" spans="2:4" x14ac:dyDescent="0.2">
      <c r="B3708" s="1" t="s">
        <v>9295</v>
      </c>
      <c r="C3708" s="12">
        <v>0</v>
      </c>
      <c r="D3708" s="13">
        <v>0</v>
      </c>
    </row>
    <row r="3709" spans="2:4" x14ac:dyDescent="0.2">
      <c r="B3709" s="1" t="s">
        <v>9296</v>
      </c>
      <c r="C3709" s="12">
        <v>0</v>
      </c>
      <c r="D3709" s="13">
        <v>0</v>
      </c>
    </row>
    <row r="3710" spans="2:4" x14ac:dyDescent="0.2">
      <c r="B3710" s="1" t="s">
        <v>9297</v>
      </c>
      <c r="C3710" s="12">
        <v>0</v>
      </c>
      <c r="D3710" s="13">
        <v>0</v>
      </c>
    </row>
    <row r="3711" spans="2:4" x14ac:dyDescent="0.2">
      <c r="B3711" s="1" t="s">
        <v>9298</v>
      </c>
      <c r="C3711" s="12">
        <v>0</v>
      </c>
      <c r="D3711" s="13">
        <v>0</v>
      </c>
    </row>
    <row r="3712" spans="2:4" x14ac:dyDescent="0.2">
      <c r="B3712" s="1" t="s">
        <v>9299</v>
      </c>
      <c r="C3712" s="12">
        <v>0</v>
      </c>
      <c r="D3712" s="13">
        <v>0</v>
      </c>
    </row>
    <row r="3713" spans="2:4" x14ac:dyDescent="0.2">
      <c r="B3713" s="1" t="s">
        <v>9300</v>
      </c>
      <c r="C3713" s="12">
        <v>0</v>
      </c>
      <c r="D3713" s="13">
        <v>0</v>
      </c>
    </row>
    <row r="3714" spans="2:4" x14ac:dyDescent="0.2">
      <c r="B3714" s="1" t="s">
        <v>9301</v>
      </c>
      <c r="C3714" s="12">
        <v>0</v>
      </c>
      <c r="D3714" s="13">
        <v>0</v>
      </c>
    </row>
    <row r="3715" spans="2:4" x14ac:dyDescent="0.2">
      <c r="B3715" s="1" t="s">
        <v>9302</v>
      </c>
      <c r="C3715" s="12">
        <v>0</v>
      </c>
      <c r="D3715" s="13">
        <v>0</v>
      </c>
    </row>
    <row r="3716" spans="2:4" x14ac:dyDescent="0.2">
      <c r="B3716" s="1" t="s">
        <v>9303</v>
      </c>
      <c r="C3716" s="12">
        <v>0</v>
      </c>
      <c r="D3716" s="13">
        <v>0</v>
      </c>
    </row>
    <row r="3717" spans="2:4" x14ac:dyDescent="0.2">
      <c r="B3717" s="1" t="s">
        <v>9304</v>
      </c>
      <c r="C3717" s="12">
        <v>0</v>
      </c>
      <c r="D3717" s="13">
        <v>0</v>
      </c>
    </row>
    <row r="3718" spans="2:4" x14ac:dyDescent="0.2">
      <c r="B3718" s="1" t="s">
        <v>9305</v>
      </c>
      <c r="C3718" s="12">
        <v>0</v>
      </c>
      <c r="D3718" s="13">
        <v>0</v>
      </c>
    </row>
    <row r="3719" spans="2:4" x14ac:dyDescent="0.2">
      <c r="B3719" s="1" t="s">
        <v>9306</v>
      </c>
      <c r="C3719" s="12">
        <v>0</v>
      </c>
      <c r="D3719" s="13">
        <v>0</v>
      </c>
    </row>
    <row r="3720" spans="2:4" x14ac:dyDescent="0.2">
      <c r="B3720" s="1" t="s">
        <v>9307</v>
      </c>
      <c r="C3720" s="12">
        <v>0</v>
      </c>
      <c r="D3720" s="13">
        <v>0</v>
      </c>
    </row>
    <row r="3721" spans="2:4" x14ac:dyDescent="0.2">
      <c r="B3721" s="1" t="s">
        <v>9308</v>
      </c>
      <c r="C3721" s="12">
        <v>0</v>
      </c>
      <c r="D3721" s="13">
        <v>0</v>
      </c>
    </row>
    <row r="3722" spans="2:4" x14ac:dyDescent="0.2">
      <c r="B3722" s="1" t="s">
        <v>9309</v>
      </c>
      <c r="C3722" s="12">
        <v>0</v>
      </c>
      <c r="D3722" s="13">
        <v>0</v>
      </c>
    </row>
    <row r="3723" spans="2:4" x14ac:dyDescent="0.2">
      <c r="B3723" s="1" t="s">
        <v>9310</v>
      </c>
      <c r="C3723" s="12">
        <v>0</v>
      </c>
      <c r="D3723" s="13">
        <v>0</v>
      </c>
    </row>
    <row r="3724" spans="2:4" x14ac:dyDescent="0.2">
      <c r="B3724" s="1" t="s">
        <v>9311</v>
      </c>
      <c r="C3724" s="12">
        <v>0</v>
      </c>
      <c r="D3724" s="13">
        <v>0</v>
      </c>
    </row>
    <row r="3725" spans="2:4" x14ac:dyDescent="0.2">
      <c r="B3725" s="1" t="s">
        <v>9312</v>
      </c>
      <c r="C3725" s="12">
        <v>0</v>
      </c>
      <c r="D3725" s="13">
        <v>0</v>
      </c>
    </row>
    <row r="3726" spans="2:4" x14ac:dyDescent="0.2">
      <c r="B3726" s="1" t="s">
        <v>9313</v>
      </c>
      <c r="C3726" s="12">
        <v>0</v>
      </c>
      <c r="D3726" s="13">
        <v>0</v>
      </c>
    </row>
    <row r="3727" spans="2:4" x14ac:dyDescent="0.2">
      <c r="B3727" s="1" t="s">
        <v>9314</v>
      </c>
      <c r="C3727" s="12">
        <v>0</v>
      </c>
      <c r="D3727" s="13">
        <v>0</v>
      </c>
    </row>
    <row r="3728" spans="2:4" x14ac:dyDescent="0.2">
      <c r="B3728" s="1" t="s">
        <v>9315</v>
      </c>
      <c r="C3728" s="12">
        <v>0</v>
      </c>
      <c r="D3728" s="13">
        <v>0</v>
      </c>
    </row>
    <row r="3729" spans="2:4" x14ac:dyDescent="0.2">
      <c r="B3729" s="1" t="s">
        <v>9316</v>
      </c>
      <c r="C3729" s="12">
        <v>0</v>
      </c>
      <c r="D3729" s="13">
        <v>0</v>
      </c>
    </row>
    <row r="3730" spans="2:4" x14ac:dyDescent="0.2">
      <c r="B3730" s="1" t="s">
        <v>9317</v>
      </c>
      <c r="C3730" s="12">
        <v>0</v>
      </c>
      <c r="D3730" s="13">
        <v>0</v>
      </c>
    </row>
    <row r="3731" spans="2:4" x14ac:dyDescent="0.2">
      <c r="B3731" s="1" t="s">
        <v>9318</v>
      </c>
      <c r="C3731" s="12">
        <v>0</v>
      </c>
      <c r="D3731" s="13">
        <v>0</v>
      </c>
    </row>
    <row r="3732" spans="2:4" x14ac:dyDescent="0.2">
      <c r="B3732" s="1" t="s">
        <v>9319</v>
      </c>
      <c r="C3732" s="12">
        <v>0</v>
      </c>
      <c r="D3732" s="13">
        <v>0</v>
      </c>
    </row>
    <row r="3733" spans="2:4" x14ac:dyDescent="0.2">
      <c r="B3733" s="1" t="s">
        <v>9320</v>
      </c>
      <c r="C3733" s="12">
        <v>0</v>
      </c>
      <c r="D3733" s="13">
        <v>0</v>
      </c>
    </row>
    <row r="3734" spans="2:4" x14ac:dyDescent="0.2">
      <c r="B3734" s="1" t="s">
        <v>9321</v>
      </c>
      <c r="C3734" s="12">
        <v>0</v>
      </c>
      <c r="D3734" s="13">
        <v>0</v>
      </c>
    </row>
    <row r="3735" spans="2:4" x14ac:dyDescent="0.2">
      <c r="B3735" s="1" t="s">
        <v>9322</v>
      </c>
      <c r="C3735" s="12">
        <v>0</v>
      </c>
      <c r="D3735" s="13">
        <v>0</v>
      </c>
    </row>
    <row r="3736" spans="2:4" x14ac:dyDescent="0.2">
      <c r="B3736" s="1" t="s">
        <v>9323</v>
      </c>
      <c r="C3736" s="12">
        <v>0</v>
      </c>
      <c r="D3736" s="13">
        <v>0</v>
      </c>
    </row>
    <row r="3737" spans="2:4" x14ac:dyDescent="0.2">
      <c r="B3737" s="1" t="s">
        <v>9324</v>
      </c>
      <c r="C3737" s="12">
        <v>0</v>
      </c>
      <c r="D3737" s="13">
        <v>0</v>
      </c>
    </row>
    <row r="3738" spans="2:4" x14ac:dyDescent="0.2">
      <c r="B3738" s="1" t="s">
        <v>9325</v>
      </c>
      <c r="C3738" s="12">
        <v>0</v>
      </c>
      <c r="D3738" s="13">
        <v>0</v>
      </c>
    </row>
    <row r="3739" spans="2:4" x14ac:dyDescent="0.2">
      <c r="B3739" s="1" t="s">
        <v>9326</v>
      </c>
      <c r="C3739" s="12">
        <v>0</v>
      </c>
      <c r="D3739" s="13">
        <v>0</v>
      </c>
    </row>
    <row r="3740" spans="2:4" x14ac:dyDescent="0.2">
      <c r="B3740" s="1" t="s">
        <v>9327</v>
      </c>
      <c r="C3740" s="12">
        <v>0</v>
      </c>
      <c r="D3740" s="13">
        <v>0</v>
      </c>
    </row>
    <row r="3741" spans="2:4" x14ac:dyDescent="0.2">
      <c r="B3741" s="1" t="s">
        <v>9328</v>
      </c>
      <c r="C3741" s="12">
        <v>0</v>
      </c>
      <c r="D3741" s="13">
        <v>0</v>
      </c>
    </row>
    <row r="3742" spans="2:4" x14ac:dyDescent="0.2">
      <c r="B3742" s="1" t="s">
        <v>9329</v>
      </c>
      <c r="C3742" s="12">
        <v>0</v>
      </c>
      <c r="D3742" s="13">
        <v>0</v>
      </c>
    </row>
    <row r="3743" spans="2:4" x14ac:dyDescent="0.2">
      <c r="B3743" s="1" t="s">
        <v>9330</v>
      </c>
      <c r="C3743" s="12">
        <v>0</v>
      </c>
      <c r="D3743" s="13">
        <v>0</v>
      </c>
    </row>
    <row r="3744" spans="2:4" x14ac:dyDescent="0.2">
      <c r="B3744" s="1" t="s">
        <v>9331</v>
      </c>
      <c r="C3744" s="12">
        <v>0</v>
      </c>
      <c r="D3744" s="13">
        <v>0</v>
      </c>
    </row>
    <row r="3745" spans="2:4" x14ac:dyDescent="0.2">
      <c r="B3745" s="1" t="s">
        <v>9332</v>
      </c>
      <c r="C3745" s="12">
        <v>0</v>
      </c>
      <c r="D3745" s="13">
        <v>0</v>
      </c>
    </row>
    <row r="3746" spans="2:4" x14ac:dyDescent="0.2">
      <c r="B3746" s="1" t="s">
        <v>9333</v>
      </c>
      <c r="C3746" s="12">
        <v>0</v>
      </c>
      <c r="D3746" s="13">
        <v>0</v>
      </c>
    </row>
    <row r="3747" spans="2:4" x14ac:dyDescent="0.2">
      <c r="B3747" s="1" t="s">
        <v>9334</v>
      </c>
      <c r="C3747" s="12">
        <v>0</v>
      </c>
      <c r="D3747" s="13">
        <v>0</v>
      </c>
    </row>
    <row r="3748" spans="2:4" x14ac:dyDescent="0.2">
      <c r="B3748" s="1" t="s">
        <v>9335</v>
      </c>
      <c r="C3748" s="12">
        <v>0</v>
      </c>
      <c r="D3748" s="13">
        <v>0</v>
      </c>
    </row>
    <row r="3749" spans="2:4" x14ac:dyDescent="0.2">
      <c r="B3749" s="1" t="s">
        <v>9336</v>
      </c>
      <c r="C3749" s="12">
        <v>0</v>
      </c>
      <c r="D3749" s="13">
        <v>0</v>
      </c>
    </row>
    <row r="3750" spans="2:4" x14ac:dyDescent="0.2">
      <c r="B3750" s="1" t="s">
        <v>9337</v>
      </c>
      <c r="C3750" s="12">
        <v>0</v>
      </c>
      <c r="D3750" s="13">
        <v>0</v>
      </c>
    </row>
    <row r="3751" spans="2:4" x14ac:dyDescent="0.2">
      <c r="B3751" s="1" t="s">
        <v>9338</v>
      </c>
      <c r="C3751" s="12">
        <v>0</v>
      </c>
      <c r="D3751" s="13">
        <v>0</v>
      </c>
    </row>
    <row r="3752" spans="2:4" x14ac:dyDescent="0.2">
      <c r="B3752" s="1" t="s">
        <v>9339</v>
      </c>
      <c r="C3752" s="12">
        <v>0</v>
      </c>
      <c r="D3752" s="13">
        <v>0</v>
      </c>
    </row>
    <row r="3753" spans="2:4" x14ac:dyDescent="0.2">
      <c r="B3753" s="1" t="s">
        <v>9340</v>
      </c>
      <c r="C3753" s="12">
        <v>0</v>
      </c>
      <c r="D3753" s="13">
        <v>0</v>
      </c>
    </row>
    <row r="3754" spans="2:4" x14ac:dyDescent="0.2">
      <c r="B3754" s="1" t="s">
        <v>9341</v>
      </c>
      <c r="C3754" s="12">
        <v>0</v>
      </c>
      <c r="D3754" s="13">
        <v>0</v>
      </c>
    </row>
    <row r="3755" spans="2:4" x14ac:dyDescent="0.2">
      <c r="B3755" s="1" t="s">
        <v>9342</v>
      </c>
      <c r="C3755" s="12">
        <v>0</v>
      </c>
      <c r="D3755" s="13">
        <v>0</v>
      </c>
    </row>
    <row r="3756" spans="2:4" x14ac:dyDescent="0.2">
      <c r="B3756" s="1" t="s">
        <v>9343</v>
      </c>
      <c r="C3756" s="12">
        <v>0</v>
      </c>
      <c r="D3756" s="13">
        <v>0</v>
      </c>
    </row>
    <row r="3757" spans="2:4" x14ac:dyDescent="0.2">
      <c r="B3757" s="1" t="s">
        <v>9344</v>
      </c>
      <c r="C3757" s="12">
        <v>0</v>
      </c>
      <c r="D3757" s="13">
        <v>0</v>
      </c>
    </row>
    <row r="3758" spans="2:4" x14ac:dyDescent="0.2">
      <c r="B3758" s="1" t="s">
        <v>9345</v>
      </c>
      <c r="C3758" s="12">
        <v>0</v>
      </c>
      <c r="D3758" s="13">
        <v>0</v>
      </c>
    </row>
    <row r="3759" spans="2:4" x14ac:dyDescent="0.2">
      <c r="B3759" s="1" t="s">
        <v>9346</v>
      </c>
      <c r="C3759" s="12">
        <v>0</v>
      </c>
      <c r="D3759" s="13">
        <v>0</v>
      </c>
    </row>
    <row r="3760" spans="2:4" x14ac:dyDescent="0.2">
      <c r="B3760" s="1" t="s">
        <v>9347</v>
      </c>
      <c r="C3760" s="12">
        <v>0</v>
      </c>
      <c r="D3760" s="13">
        <v>0</v>
      </c>
    </row>
    <row r="3761" spans="2:4" x14ac:dyDescent="0.2">
      <c r="B3761" s="1" t="s">
        <v>9348</v>
      </c>
      <c r="C3761" s="12">
        <v>0</v>
      </c>
      <c r="D3761" s="13">
        <v>0</v>
      </c>
    </row>
    <row r="3762" spans="2:4" x14ac:dyDescent="0.2">
      <c r="B3762" s="1" t="s">
        <v>9349</v>
      </c>
      <c r="C3762" s="12">
        <v>0</v>
      </c>
      <c r="D3762" s="13">
        <v>0</v>
      </c>
    </row>
    <row r="3763" spans="2:4" x14ac:dyDescent="0.2">
      <c r="B3763" s="1" t="s">
        <v>9350</v>
      </c>
      <c r="C3763" s="12">
        <v>0</v>
      </c>
      <c r="D3763" s="13">
        <v>0</v>
      </c>
    </row>
    <row r="3764" spans="2:4" x14ac:dyDescent="0.2">
      <c r="B3764" s="1" t="s">
        <v>9351</v>
      </c>
      <c r="C3764" s="12">
        <v>0</v>
      </c>
      <c r="D3764" s="13">
        <v>0</v>
      </c>
    </row>
    <row r="3765" spans="2:4" x14ac:dyDescent="0.2">
      <c r="B3765" s="1" t="s">
        <v>9352</v>
      </c>
      <c r="C3765" s="12">
        <v>0</v>
      </c>
      <c r="D3765" s="13">
        <v>0</v>
      </c>
    </row>
    <row r="3766" spans="2:4" x14ac:dyDescent="0.2">
      <c r="B3766" s="1" t="s">
        <v>9353</v>
      </c>
      <c r="C3766" s="12">
        <v>0</v>
      </c>
      <c r="D3766" s="13">
        <v>0</v>
      </c>
    </row>
    <row r="3767" spans="2:4" x14ac:dyDescent="0.2">
      <c r="B3767" s="1" t="s">
        <v>9354</v>
      </c>
      <c r="C3767" s="12">
        <v>0</v>
      </c>
      <c r="D3767" s="13">
        <v>0</v>
      </c>
    </row>
    <row r="3768" spans="2:4" x14ac:dyDescent="0.2">
      <c r="B3768" s="1" t="s">
        <v>9355</v>
      </c>
      <c r="C3768" s="12">
        <v>0</v>
      </c>
      <c r="D3768" s="13">
        <v>0</v>
      </c>
    </row>
    <row r="3769" spans="2:4" x14ac:dyDescent="0.2">
      <c r="B3769" s="1" t="s">
        <v>9356</v>
      </c>
      <c r="C3769" s="12">
        <v>0</v>
      </c>
      <c r="D3769" s="13">
        <v>0</v>
      </c>
    </row>
    <row r="3770" spans="2:4" x14ac:dyDescent="0.2">
      <c r="B3770" s="1" t="s">
        <v>9357</v>
      </c>
      <c r="C3770" s="12">
        <v>0</v>
      </c>
      <c r="D3770" s="13">
        <v>0</v>
      </c>
    </row>
    <row r="3771" spans="2:4" x14ac:dyDescent="0.2">
      <c r="B3771" s="1" t="s">
        <v>9358</v>
      </c>
      <c r="C3771" s="12">
        <v>0</v>
      </c>
      <c r="D3771" s="13">
        <v>0</v>
      </c>
    </row>
    <row r="3772" spans="2:4" x14ac:dyDescent="0.2">
      <c r="B3772" s="1" t="s">
        <v>9359</v>
      </c>
      <c r="C3772" s="12">
        <v>0</v>
      </c>
      <c r="D3772" s="13">
        <v>0</v>
      </c>
    </row>
    <row r="3773" spans="2:4" x14ac:dyDescent="0.2">
      <c r="B3773" s="1" t="s">
        <v>9360</v>
      </c>
      <c r="C3773" s="12">
        <v>0</v>
      </c>
      <c r="D3773" s="13">
        <v>0</v>
      </c>
    </row>
    <row r="3774" spans="2:4" x14ac:dyDescent="0.2">
      <c r="B3774" s="1" t="s">
        <v>9361</v>
      </c>
      <c r="C3774" s="12">
        <v>0</v>
      </c>
      <c r="D3774" s="13">
        <v>0</v>
      </c>
    </row>
    <row r="3775" spans="2:4" x14ac:dyDescent="0.2">
      <c r="B3775" s="1" t="s">
        <v>9362</v>
      </c>
      <c r="C3775" s="12">
        <v>0</v>
      </c>
      <c r="D3775" s="13">
        <v>0</v>
      </c>
    </row>
    <row r="3776" spans="2:4" x14ac:dyDescent="0.2">
      <c r="B3776" s="1" t="s">
        <v>9363</v>
      </c>
      <c r="C3776" s="12">
        <v>0</v>
      </c>
      <c r="D3776" s="13">
        <v>0</v>
      </c>
    </row>
    <row r="3777" spans="2:4" x14ac:dyDescent="0.2">
      <c r="B3777" s="1" t="s">
        <v>9364</v>
      </c>
      <c r="C3777" s="12">
        <v>0</v>
      </c>
      <c r="D3777" s="13">
        <v>0</v>
      </c>
    </row>
    <row r="3778" spans="2:4" x14ac:dyDescent="0.2">
      <c r="B3778" s="1" t="s">
        <v>9365</v>
      </c>
      <c r="C3778" s="12">
        <v>0</v>
      </c>
      <c r="D3778" s="13">
        <v>0</v>
      </c>
    </row>
    <row r="3779" spans="2:4" x14ac:dyDescent="0.2">
      <c r="B3779" s="1" t="s">
        <v>9366</v>
      </c>
      <c r="C3779" s="12">
        <v>0</v>
      </c>
      <c r="D3779" s="13">
        <v>0</v>
      </c>
    </row>
    <row r="3780" spans="2:4" x14ac:dyDescent="0.2">
      <c r="B3780" s="1" t="s">
        <v>9367</v>
      </c>
      <c r="C3780" s="12">
        <v>0</v>
      </c>
      <c r="D3780" s="13">
        <v>0</v>
      </c>
    </row>
    <row r="3781" spans="2:4" x14ac:dyDescent="0.2">
      <c r="B3781" s="1" t="s">
        <v>9368</v>
      </c>
      <c r="C3781" s="12">
        <v>0</v>
      </c>
      <c r="D3781" s="13">
        <v>0</v>
      </c>
    </row>
    <row r="3782" spans="2:4" x14ac:dyDescent="0.2">
      <c r="B3782" s="1" t="s">
        <v>9369</v>
      </c>
      <c r="C3782" s="12">
        <v>0</v>
      </c>
      <c r="D3782" s="13">
        <v>0</v>
      </c>
    </row>
    <row r="3783" spans="2:4" x14ac:dyDescent="0.2">
      <c r="B3783" s="1" t="s">
        <v>9370</v>
      </c>
      <c r="C3783" s="12">
        <v>0</v>
      </c>
      <c r="D3783" s="13">
        <v>0</v>
      </c>
    </row>
    <row r="3784" spans="2:4" x14ac:dyDescent="0.2">
      <c r="B3784" s="1" t="s">
        <v>9371</v>
      </c>
      <c r="C3784" s="12">
        <v>0</v>
      </c>
      <c r="D3784" s="13">
        <v>0</v>
      </c>
    </row>
    <row r="3785" spans="2:4" x14ac:dyDescent="0.2">
      <c r="B3785" s="1" t="s">
        <v>9372</v>
      </c>
      <c r="C3785" s="12">
        <v>0</v>
      </c>
      <c r="D3785" s="13">
        <v>0</v>
      </c>
    </row>
    <row r="3786" spans="2:4" x14ac:dyDescent="0.2">
      <c r="B3786" s="1" t="s">
        <v>9373</v>
      </c>
      <c r="C3786" s="12">
        <v>0</v>
      </c>
      <c r="D3786" s="13">
        <v>0</v>
      </c>
    </row>
    <row r="3787" spans="2:4" x14ac:dyDescent="0.2">
      <c r="B3787" s="1" t="s">
        <v>9374</v>
      </c>
      <c r="C3787" s="12">
        <v>0</v>
      </c>
      <c r="D3787" s="13">
        <v>0</v>
      </c>
    </row>
    <row r="3788" spans="2:4" x14ac:dyDescent="0.2">
      <c r="B3788" s="1" t="s">
        <v>9375</v>
      </c>
      <c r="C3788" s="12">
        <v>0</v>
      </c>
      <c r="D3788" s="13">
        <v>0</v>
      </c>
    </row>
    <row r="3789" spans="2:4" x14ac:dyDescent="0.2">
      <c r="B3789" s="1" t="s">
        <v>9376</v>
      </c>
      <c r="C3789" s="12">
        <v>0</v>
      </c>
      <c r="D3789" s="13">
        <v>0</v>
      </c>
    </row>
    <row r="3790" spans="2:4" x14ac:dyDescent="0.2">
      <c r="B3790" s="1" t="s">
        <v>9377</v>
      </c>
      <c r="C3790" s="12">
        <v>0</v>
      </c>
      <c r="D3790" s="13">
        <v>0</v>
      </c>
    </row>
    <row r="3791" spans="2:4" x14ac:dyDescent="0.2">
      <c r="B3791" s="1" t="s">
        <v>9378</v>
      </c>
      <c r="C3791" s="12">
        <v>0</v>
      </c>
      <c r="D3791" s="13">
        <v>0</v>
      </c>
    </row>
    <row r="3792" spans="2:4" x14ac:dyDescent="0.2">
      <c r="B3792" s="1" t="s">
        <v>9379</v>
      </c>
      <c r="C3792" s="12">
        <v>0</v>
      </c>
      <c r="D3792" s="13">
        <v>0</v>
      </c>
    </row>
    <row r="3793" spans="2:4" x14ac:dyDescent="0.2">
      <c r="B3793" s="1" t="s">
        <v>9380</v>
      </c>
      <c r="C3793" s="12">
        <v>0</v>
      </c>
      <c r="D3793" s="13">
        <v>0</v>
      </c>
    </row>
    <row r="3794" spans="2:4" x14ac:dyDescent="0.2">
      <c r="B3794" s="1" t="s">
        <v>9381</v>
      </c>
      <c r="C3794" s="12">
        <v>0</v>
      </c>
      <c r="D3794" s="13">
        <v>0</v>
      </c>
    </row>
    <row r="3795" spans="2:4" x14ac:dyDescent="0.2">
      <c r="B3795" s="1" t="s">
        <v>9382</v>
      </c>
      <c r="C3795" s="12">
        <v>0</v>
      </c>
      <c r="D3795" s="13">
        <v>0</v>
      </c>
    </row>
    <row r="3796" spans="2:4" x14ac:dyDescent="0.2">
      <c r="B3796" s="1" t="s">
        <v>9383</v>
      </c>
      <c r="C3796" s="12">
        <v>0</v>
      </c>
      <c r="D3796" s="13">
        <v>0</v>
      </c>
    </row>
    <row r="3797" spans="2:4" x14ac:dyDescent="0.2">
      <c r="B3797" s="1" t="s">
        <v>9384</v>
      </c>
      <c r="C3797" s="12">
        <v>0</v>
      </c>
      <c r="D3797" s="13">
        <v>0</v>
      </c>
    </row>
    <row r="3798" spans="2:4" x14ac:dyDescent="0.2">
      <c r="B3798" s="1" t="s">
        <v>9385</v>
      </c>
      <c r="C3798" s="12">
        <v>0</v>
      </c>
      <c r="D3798" s="13">
        <v>0</v>
      </c>
    </row>
    <row r="3799" spans="2:4" x14ac:dyDescent="0.2">
      <c r="B3799" s="1" t="s">
        <v>9386</v>
      </c>
      <c r="C3799" s="12">
        <v>0</v>
      </c>
      <c r="D3799" s="13">
        <v>0</v>
      </c>
    </row>
    <row r="3800" spans="2:4" x14ac:dyDescent="0.2">
      <c r="B3800" s="1" t="s">
        <v>9387</v>
      </c>
      <c r="C3800" s="12">
        <v>0</v>
      </c>
      <c r="D3800" s="13">
        <v>0</v>
      </c>
    </row>
    <row r="3801" spans="2:4" x14ac:dyDescent="0.2">
      <c r="B3801" s="1" t="s">
        <v>9388</v>
      </c>
      <c r="C3801" s="12">
        <v>0</v>
      </c>
      <c r="D3801" s="13">
        <v>0</v>
      </c>
    </row>
    <row r="3802" spans="2:4" x14ac:dyDescent="0.2">
      <c r="B3802" s="1" t="s">
        <v>9389</v>
      </c>
      <c r="C3802" s="12">
        <v>0</v>
      </c>
      <c r="D3802" s="13">
        <v>0</v>
      </c>
    </row>
    <row r="3803" spans="2:4" x14ac:dyDescent="0.2">
      <c r="B3803" s="1" t="s">
        <v>9390</v>
      </c>
      <c r="C3803" s="12">
        <v>0</v>
      </c>
      <c r="D3803" s="13">
        <v>0</v>
      </c>
    </row>
    <row r="3804" spans="2:4" x14ac:dyDescent="0.2">
      <c r="B3804" s="1" t="s">
        <v>9391</v>
      </c>
      <c r="C3804" s="12">
        <v>0</v>
      </c>
      <c r="D3804" s="13">
        <v>0</v>
      </c>
    </row>
    <row r="3805" spans="2:4" x14ac:dyDescent="0.2">
      <c r="B3805" s="1" t="s">
        <v>9392</v>
      </c>
      <c r="C3805" s="12">
        <v>0</v>
      </c>
      <c r="D3805" s="13">
        <v>0</v>
      </c>
    </row>
    <row r="3806" spans="2:4" x14ac:dyDescent="0.2">
      <c r="B3806" s="1" t="s">
        <v>9393</v>
      </c>
      <c r="C3806" s="12">
        <v>0</v>
      </c>
      <c r="D3806" s="13">
        <v>0</v>
      </c>
    </row>
    <row r="3807" spans="2:4" x14ac:dyDescent="0.2">
      <c r="B3807" s="1" t="s">
        <v>9394</v>
      </c>
      <c r="C3807" s="12">
        <v>0</v>
      </c>
      <c r="D3807" s="13">
        <v>0</v>
      </c>
    </row>
    <row r="3808" spans="2:4" x14ac:dyDescent="0.2">
      <c r="B3808" s="1" t="s">
        <v>9395</v>
      </c>
      <c r="C3808" s="12">
        <v>0</v>
      </c>
      <c r="D3808" s="13">
        <v>0</v>
      </c>
    </row>
    <row r="3809" spans="2:4" x14ac:dyDescent="0.2">
      <c r="B3809" s="1" t="s">
        <v>9396</v>
      </c>
      <c r="C3809" s="12">
        <v>0</v>
      </c>
      <c r="D3809" s="13">
        <v>0</v>
      </c>
    </row>
    <row r="3810" spans="2:4" x14ac:dyDescent="0.2">
      <c r="B3810" s="1" t="s">
        <v>9397</v>
      </c>
      <c r="C3810" s="12">
        <v>0</v>
      </c>
      <c r="D3810" s="13">
        <v>0</v>
      </c>
    </row>
    <row r="3811" spans="2:4" x14ac:dyDescent="0.2">
      <c r="B3811" s="1" t="s">
        <v>9398</v>
      </c>
      <c r="C3811" s="12">
        <v>0</v>
      </c>
      <c r="D3811" s="13">
        <v>0</v>
      </c>
    </row>
    <row r="3812" spans="2:4" x14ac:dyDescent="0.2">
      <c r="B3812" s="1" t="s">
        <v>9399</v>
      </c>
      <c r="C3812" s="12">
        <v>0</v>
      </c>
      <c r="D3812" s="13">
        <v>0</v>
      </c>
    </row>
    <row r="3813" spans="2:4" x14ac:dyDescent="0.2">
      <c r="B3813" s="1" t="s">
        <v>9400</v>
      </c>
      <c r="C3813" s="12">
        <v>0</v>
      </c>
      <c r="D3813" s="13">
        <v>0</v>
      </c>
    </row>
    <row r="3814" spans="2:4" x14ac:dyDescent="0.2">
      <c r="B3814" s="1" t="s">
        <v>9401</v>
      </c>
      <c r="C3814" s="12">
        <v>0</v>
      </c>
      <c r="D3814" s="13">
        <v>0</v>
      </c>
    </row>
    <row r="3815" spans="2:4" x14ac:dyDescent="0.2">
      <c r="B3815" s="1" t="s">
        <v>9402</v>
      </c>
      <c r="C3815" s="12">
        <v>0</v>
      </c>
      <c r="D3815" s="13">
        <v>0</v>
      </c>
    </row>
    <row r="3816" spans="2:4" x14ac:dyDescent="0.2">
      <c r="B3816" s="1" t="s">
        <v>9403</v>
      </c>
      <c r="C3816" s="12">
        <v>0</v>
      </c>
      <c r="D3816" s="13">
        <v>0</v>
      </c>
    </row>
    <row r="3817" spans="2:4" x14ac:dyDescent="0.2">
      <c r="B3817" s="1" t="s">
        <v>9404</v>
      </c>
      <c r="C3817" s="12">
        <v>0</v>
      </c>
      <c r="D3817" s="13">
        <v>0</v>
      </c>
    </row>
    <row r="3818" spans="2:4" x14ac:dyDescent="0.2">
      <c r="B3818" s="1" t="s">
        <v>9405</v>
      </c>
      <c r="C3818" s="12">
        <v>0</v>
      </c>
      <c r="D3818" s="13">
        <v>0</v>
      </c>
    </row>
    <row r="3819" spans="2:4" x14ac:dyDescent="0.2">
      <c r="B3819" s="1" t="s">
        <v>9406</v>
      </c>
      <c r="C3819" s="12">
        <v>0</v>
      </c>
      <c r="D3819" s="13">
        <v>0</v>
      </c>
    </row>
    <row r="3820" spans="2:4" x14ac:dyDescent="0.2">
      <c r="B3820" s="1" t="s">
        <v>9407</v>
      </c>
      <c r="C3820" s="12">
        <v>0</v>
      </c>
      <c r="D3820" s="13">
        <v>0</v>
      </c>
    </row>
    <row r="3821" spans="2:4" x14ac:dyDescent="0.2">
      <c r="B3821" s="1" t="s">
        <v>9408</v>
      </c>
      <c r="C3821" s="12">
        <v>0</v>
      </c>
      <c r="D3821" s="13">
        <v>0</v>
      </c>
    </row>
    <row r="3822" spans="2:4" x14ac:dyDescent="0.2">
      <c r="B3822" s="1" t="s">
        <v>9409</v>
      </c>
      <c r="C3822" s="12">
        <v>0</v>
      </c>
      <c r="D3822" s="13">
        <v>0</v>
      </c>
    </row>
    <row r="3823" spans="2:4" x14ac:dyDescent="0.2">
      <c r="B3823" s="1" t="s">
        <v>9410</v>
      </c>
      <c r="C3823" s="12">
        <v>0</v>
      </c>
      <c r="D3823" s="13">
        <v>0</v>
      </c>
    </row>
    <row r="3824" spans="2:4" x14ac:dyDescent="0.2">
      <c r="B3824" s="1" t="s">
        <v>9411</v>
      </c>
      <c r="C3824" s="12">
        <v>0</v>
      </c>
      <c r="D3824" s="13">
        <v>0</v>
      </c>
    </row>
    <row r="3825" spans="2:4" x14ac:dyDescent="0.2">
      <c r="B3825" s="1" t="s">
        <v>9412</v>
      </c>
      <c r="C3825" s="12">
        <v>0</v>
      </c>
      <c r="D3825" s="13">
        <v>0</v>
      </c>
    </row>
    <row r="3826" spans="2:4" x14ac:dyDescent="0.2">
      <c r="B3826" s="1" t="s">
        <v>9413</v>
      </c>
      <c r="C3826" s="12">
        <v>0</v>
      </c>
      <c r="D3826" s="13">
        <v>0</v>
      </c>
    </row>
    <row r="3827" spans="2:4" x14ac:dyDescent="0.2">
      <c r="B3827" s="1" t="s">
        <v>9414</v>
      </c>
      <c r="C3827" s="12">
        <v>0</v>
      </c>
      <c r="D3827" s="13">
        <v>0</v>
      </c>
    </row>
    <row r="3828" spans="2:4" x14ac:dyDescent="0.2">
      <c r="B3828" s="1" t="s">
        <v>9415</v>
      </c>
      <c r="C3828" s="12">
        <v>0</v>
      </c>
      <c r="D3828" s="13">
        <v>0</v>
      </c>
    </row>
    <row r="3829" spans="2:4" x14ac:dyDescent="0.2">
      <c r="B3829" s="1" t="s">
        <v>9416</v>
      </c>
      <c r="C3829" s="12">
        <v>0</v>
      </c>
      <c r="D3829" s="13">
        <v>0</v>
      </c>
    </row>
    <row r="3830" spans="2:4" x14ac:dyDescent="0.2">
      <c r="B3830" s="1" t="s">
        <v>9417</v>
      </c>
      <c r="C3830" s="12">
        <v>0</v>
      </c>
      <c r="D3830" s="13">
        <v>0</v>
      </c>
    </row>
    <row r="3831" spans="2:4" x14ac:dyDescent="0.2">
      <c r="B3831" s="1" t="s">
        <v>9418</v>
      </c>
      <c r="C3831" s="12">
        <v>0</v>
      </c>
      <c r="D3831" s="13">
        <v>0</v>
      </c>
    </row>
    <row r="3832" spans="2:4" x14ac:dyDescent="0.2">
      <c r="B3832" s="1" t="s">
        <v>9419</v>
      </c>
      <c r="C3832" s="12">
        <v>0</v>
      </c>
      <c r="D3832" s="13">
        <v>0</v>
      </c>
    </row>
    <row r="3833" spans="2:4" x14ac:dyDescent="0.2">
      <c r="B3833" s="1" t="s">
        <v>9420</v>
      </c>
      <c r="C3833" s="12">
        <v>0</v>
      </c>
      <c r="D3833" s="13">
        <v>0</v>
      </c>
    </row>
    <row r="3834" spans="2:4" x14ac:dyDescent="0.2">
      <c r="B3834" s="1" t="s">
        <v>9421</v>
      </c>
      <c r="C3834" s="12">
        <v>0</v>
      </c>
      <c r="D3834" s="13">
        <v>0</v>
      </c>
    </row>
    <row r="3835" spans="2:4" x14ac:dyDescent="0.2">
      <c r="B3835" s="1" t="s">
        <v>9422</v>
      </c>
      <c r="C3835" s="12">
        <v>0</v>
      </c>
      <c r="D3835" s="13">
        <v>0</v>
      </c>
    </row>
    <row r="3836" spans="2:4" x14ac:dyDescent="0.2">
      <c r="B3836" s="1" t="s">
        <v>9423</v>
      </c>
      <c r="C3836" s="12">
        <v>0</v>
      </c>
      <c r="D3836" s="13">
        <v>0</v>
      </c>
    </row>
    <row r="3837" spans="2:4" x14ac:dyDescent="0.2">
      <c r="B3837" s="1" t="s">
        <v>9424</v>
      </c>
      <c r="C3837" s="12">
        <v>0</v>
      </c>
      <c r="D3837" s="13">
        <v>0</v>
      </c>
    </row>
    <row r="3838" spans="2:4" x14ac:dyDescent="0.2">
      <c r="B3838" s="1" t="s">
        <v>9425</v>
      </c>
      <c r="C3838" s="12">
        <v>0</v>
      </c>
      <c r="D3838" s="13">
        <v>0</v>
      </c>
    </row>
    <row r="3839" spans="2:4" x14ac:dyDescent="0.2">
      <c r="B3839" s="1" t="s">
        <v>9426</v>
      </c>
      <c r="C3839" s="12">
        <v>0</v>
      </c>
      <c r="D3839" s="13">
        <v>0</v>
      </c>
    </row>
    <row r="3840" spans="2:4" x14ac:dyDescent="0.2">
      <c r="B3840" s="1" t="s">
        <v>9427</v>
      </c>
      <c r="C3840" s="12">
        <v>0</v>
      </c>
      <c r="D3840" s="13">
        <v>0</v>
      </c>
    </row>
    <row r="3841" spans="2:4" x14ac:dyDescent="0.2">
      <c r="B3841" s="1" t="s">
        <v>9428</v>
      </c>
      <c r="C3841" s="12">
        <v>0</v>
      </c>
      <c r="D3841" s="13">
        <v>0</v>
      </c>
    </row>
    <row r="3842" spans="2:4" x14ac:dyDescent="0.2">
      <c r="B3842" s="1" t="s">
        <v>9429</v>
      </c>
      <c r="C3842" s="12">
        <v>0</v>
      </c>
      <c r="D3842" s="13">
        <v>0</v>
      </c>
    </row>
    <row r="3843" spans="2:4" x14ac:dyDescent="0.2">
      <c r="B3843" s="1" t="s">
        <v>9430</v>
      </c>
      <c r="C3843" s="12">
        <v>0</v>
      </c>
      <c r="D3843" s="13">
        <v>0</v>
      </c>
    </row>
    <row r="3844" spans="2:4" x14ac:dyDescent="0.2">
      <c r="B3844" s="1" t="s">
        <v>9431</v>
      </c>
      <c r="C3844" s="12">
        <v>0</v>
      </c>
      <c r="D3844" s="13">
        <v>0</v>
      </c>
    </row>
    <row r="3845" spans="2:4" x14ac:dyDescent="0.2">
      <c r="B3845" s="1" t="s">
        <v>9432</v>
      </c>
      <c r="C3845" s="12">
        <v>0</v>
      </c>
      <c r="D3845" s="13">
        <v>0</v>
      </c>
    </row>
    <row r="3846" spans="2:4" x14ac:dyDescent="0.2">
      <c r="B3846" s="1" t="s">
        <v>9433</v>
      </c>
      <c r="C3846" s="12">
        <v>0</v>
      </c>
      <c r="D3846" s="13">
        <v>0</v>
      </c>
    </row>
    <row r="3847" spans="2:4" x14ac:dyDescent="0.2">
      <c r="B3847" s="1" t="s">
        <v>9434</v>
      </c>
      <c r="C3847" s="12">
        <v>0</v>
      </c>
      <c r="D3847" s="13">
        <v>0</v>
      </c>
    </row>
    <row r="3848" spans="2:4" x14ac:dyDescent="0.2">
      <c r="B3848" s="1" t="s">
        <v>9435</v>
      </c>
      <c r="C3848" s="12">
        <v>0</v>
      </c>
      <c r="D3848" s="13">
        <v>0</v>
      </c>
    </row>
    <row r="3849" spans="2:4" x14ac:dyDescent="0.2">
      <c r="B3849" s="1" t="s">
        <v>9436</v>
      </c>
      <c r="C3849" s="12">
        <v>0</v>
      </c>
      <c r="D3849" s="13">
        <v>0</v>
      </c>
    </row>
    <row r="3850" spans="2:4" x14ac:dyDescent="0.2">
      <c r="B3850" s="1" t="s">
        <v>9437</v>
      </c>
      <c r="C3850" s="12">
        <v>0</v>
      </c>
      <c r="D3850" s="13">
        <v>0</v>
      </c>
    </row>
    <row r="3851" spans="2:4" x14ac:dyDescent="0.2">
      <c r="B3851" s="1" t="s">
        <v>9438</v>
      </c>
      <c r="C3851" s="12">
        <v>0</v>
      </c>
      <c r="D3851" s="13">
        <v>0</v>
      </c>
    </row>
    <row r="3852" spans="2:4" x14ac:dyDescent="0.2">
      <c r="B3852" s="1" t="s">
        <v>9439</v>
      </c>
      <c r="C3852" s="12">
        <v>0</v>
      </c>
      <c r="D3852" s="13">
        <v>0</v>
      </c>
    </row>
    <row r="3853" spans="2:4" x14ac:dyDescent="0.2">
      <c r="B3853" s="1" t="s">
        <v>9440</v>
      </c>
      <c r="C3853" s="12">
        <v>0</v>
      </c>
      <c r="D3853" s="13">
        <v>0</v>
      </c>
    </row>
    <row r="3854" spans="2:4" x14ac:dyDescent="0.2">
      <c r="B3854" s="1" t="s">
        <v>9441</v>
      </c>
      <c r="C3854" s="12">
        <v>0</v>
      </c>
      <c r="D3854" s="13">
        <v>0</v>
      </c>
    </row>
    <row r="3855" spans="2:4" x14ac:dyDescent="0.2">
      <c r="B3855" s="1" t="s">
        <v>9442</v>
      </c>
      <c r="C3855" s="12">
        <v>0</v>
      </c>
      <c r="D3855" s="13">
        <v>0</v>
      </c>
    </row>
    <row r="3856" spans="2:4" x14ac:dyDescent="0.2">
      <c r="B3856" s="1" t="s">
        <v>9443</v>
      </c>
      <c r="C3856" s="12">
        <v>0</v>
      </c>
      <c r="D3856" s="13">
        <v>0</v>
      </c>
    </row>
    <row r="3857" spans="2:4" x14ac:dyDescent="0.2">
      <c r="B3857" s="1" t="s">
        <v>9444</v>
      </c>
      <c r="C3857" s="12">
        <v>0</v>
      </c>
      <c r="D3857" s="13">
        <v>0</v>
      </c>
    </row>
    <row r="3858" spans="2:4" x14ac:dyDescent="0.2">
      <c r="B3858" s="1" t="s">
        <v>9445</v>
      </c>
      <c r="C3858" s="12">
        <v>0</v>
      </c>
      <c r="D3858" s="13">
        <v>0</v>
      </c>
    </row>
    <row r="3859" spans="2:4" x14ac:dyDescent="0.2">
      <c r="B3859" s="1" t="s">
        <v>9446</v>
      </c>
      <c r="C3859" s="12">
        <v>0</v>
      </c>
      <c r="D3859" s="13">
        <v>0</v>
      </c>
    </row>
    <row r="3860" spans="2:4" x14ac:dyDescent="0.2">
      <c r="B3860" s="1" t="s">
        <v>9447</v>
      </c>
      <c r="C3860" s="12">
        <v>0</v>
      </c>
      <c r="D3860" s="13">
        <v>0</v>
      </c>
    </row>
    <row r="3861" spans="2:4" x14ac:dyDescent="0.2">
      <c r="B3861" s="1" t="s">
        <v>9448</v>
      </c>
      <c r="C3861" s="12">
        <v>0</v>
      </c>
      <c r="D3861" s="13">
        <v>0</v>
      </c>
    </row>
    <row r="3862" spans="2:4" x14ac:dyDescent="0.2">
      <c r="B3862" s="1" t="s">
        <v>9449</v>
      </c>
      <c r="C3862" s="12">
        <v>0</v>
      </c>
      <c r="D3862" s="13">
        <v>0</v>
      </c>
    </row>
    <row r="3863" spans="2:4" x14ac:dyDescent="0.2">
      <c r="B3863" s="1" t="s">
        <v>9450</v>
      </c>
      <c r="C3863" s="12">
        <v>0</v>
      </c>
      <c r="D3863" s="13">
        <v>0</v>
      </c>
    </row>
    <row r="3864" spans="2:4" x14ac:dyDescent="0.2">
      <c r="B3864" s="1" t="s">
        <v>9451</v>
      </c>
      <c r="C3864" s="12">
        <v>0</v>
      </c>
      <c r="D3864" s="13">
        <v>0</v>
      </c>
    </row>
    <row r="3865" spans="2:4" x14ac:dyDescent="0.2">
      <c r="B3865" s="1" t="s">
        <v>9452</v>
      </c>
      <c r="C3865" s="12">
        <v>0</v>
      </c>
      <c r="D3865" s="13">
        <v>0</v>
      </c>
    </row>
    <row r="3866" spans="2:4" x14ac:dyDescent="0.2">
      <c r="B3866" s="1" t="s">
        <v>9453</v>
      </c>
      <c r="C3866" s="12">
        <v>0</v>
      </c>
      <c r="D3866" s="13">
        <v>0</v>
      </c>
    </row>
    <row r="3867" spans="2:4" x14ac:dyDescent="0.2">
      <c r="B3867" s="1" t="s">
        <v>9454</v>
      </c>
      <c r="C3867" s="12">
        <v>0</v>
      </c>
      <c r="D3867" s="13">
        <v>0</v>
      </c>
    </row>
    <row r="3868" spans="2:4" x14ac:dyDescent="0.2">
      <c r="B3868" s="1" t="s">
        <v>9455</v>
      </c>
      <c r="C3868" s="12">
        <v>0</v>
      </c>
      <c r="D3868" s="13">
        <v>0</v>
      </c>
    </row>
    <row r="3869" spans="2:4" x14ac:dyDescent="0.2">
      <c r="B3869" s="1" t="s">
        <v>9456</v>
      </c>
      <c r="C3869" s="12">
        <v>0</v>
      </c>
      <c r="D3869" s="13">
        <v>0</v>
      </c>
    </row>
    <row r="3870" spans="2:4" x14ac:dyDescent="0.2">
      <c r="B3870" s="1" t="s">
        <v>9457</v>
      </c>
      <c r="C3870" s="12">
        <v>0</v>
      </c>
      <c r="D3870" s="13">
        <v>0</v>
      </c>
    </row>
    <row r="3871" spans="2:4" x14ac:dyDescent="0.2">
      <c r="B3871" s="1" t="s">
        <v>9458</v>
      </c>
      <c r="C3871" s="12">
        <v>0</v>
      </c>
      <c r="D3871" s="13">
        <v>0</v>
      </c>
    </row>
    <row r="3872" spans="2:4" x14ac:dyDescent="0.2">
      <c r="B3872" s="1" t="s">
        <v>9459</v>
      </c>
      <c r="C3872" s="12">
        <v>0</v>
      </c>
      <c r="D3872" s="13">
        <v>0</v>
      </c>
    </row>
    <row r="3873" spans="2:4" x14ac:dyDescent="0.2">
      <c r="B3873" s="1" t="s">
        <v>9460</v>
      </c>
      <c r="C3873" s="12">
        <v>0</v>
      </c>
      <c r="D3873" s="13">
        <v>0</v>
      </c>
    </row>
    <row r="3874" spans="2:4" x14ac:dyDescent="0.2">
      <c r="B3874" s="1" t="s">
        <v>9461</v>
      </c>
      <c r="C3874" s="12">
        <v>0</v>
      </c>
      <c r="D3874" s="13">
        <v>0</v>
      </c>
    </row>
    <row r="3875" spans="2:4" x14ac:dyDescent="0.2">
      <c r="B3875" s="1" t="s">
        <v>9462</v>
      </c>
      <c r="C3875" s="12">
        <v>0</v>
      </c>
      <c r="D3875" s="13">
        <v>0</v>
      </c>
    </row>
    <row r="3876" spans="2:4" x14ac:dyDescent="0.2">
      <c r="B3876" s="1" t="s">
        <v>9463</v>
      </c>
      <c r="C3876" s="12">
        <v>0</v>
      </c>
      <c r="D3876" s="13">
        <v>0</v>
      </c>
    </row>
    <row r="3877" spans="2:4" x14ac:dyDescent="0.2">
      <c r="B3877" s="1" t="s">
        <v>9464</v>
      </c>
      <c r="C3877" s="12">
        <v>0</v>
      </c>
      <c r="D3877" s="13">
        <v>0</v>
      </c>
    </row>
    <row r="3878" spans="2:4" x14ac:dyDescent="0.2">
      <c r="B3878" s="1" t="s">
        <v>9465</v>
      </c>
      <c r="C3878" s="12">
        <v>0</v>
      </c>
      <c r="D3878" s="13">
        <v>0</v>
      </c>
    </row>
    <row r="3879" spans="2:4" x14ac:dyDescent="0.2">
      <c r="B3879" s="1" t="s">
        <v>9466</v>
      </c>
      <c r="C3879" s="12">
        <v>0</v>
      </c>
      <c r="D3879" s="13">
        <v>0</v>
      </c>
    </row>
    <row r="3880" spans="2:4" x14ac:dyDescent="0.2">
      <c r="B3880" s="1" t="s">
        <v>9467</v>
      </c>
      <c r="C3880" s="12">
        <v>0</v>
      </c>
      <c r="D3880" s="13">
        <v>0</v>
      </c>
    </row>
    <row r="3881" spans="2:4" x14ac:dyDescent="0.2">
      <c r="B3881" s="1" t="s">
        <v>9468</v>
      </c>
      <c r="C3881" s="12">
        <v>0</v>
      </c>
      <c r="D3881" s="13">
        <v>0</v>
      </c>
    </row>
    <row r="3882" spans="2:4" x14ac:dyDescent="0.2">
      <c r="B3882" s="1" t="s">
        <v>9469</v>
      </c>
      <c r="C3882" s="12">
        <v>0</v>
      </c>
      <c r="D3882" s="13">
        <v>0</v>
      </c>
    </row>
    <row r="3883" spans="2:4" x14ac:dyDescent="0.2">
      <c r="B3883" s="1" t="s">
        <v>9470</v>
      </c>
      <c r="C3883" s="12">
        <v>0</v>
      </c>
      <c r="D3883" s="13">
        <v>0</v>
      </c>
    </row>
    <row r="3884" spans="2:4" x14ac:dyDescent="0.2">
      <c r="B3884" s="1" t="s">
        <v>9471</v>
      </c>
      <c r="C3884" s="12">
        <v>0</v>
      </c>
      <c r="D3884" s="13">
        <v>0</v>
      </c>
    </row>
    <row r="3885" spans="2:4" x14ac:dyDescent="0.2">
      <c r="B3885" s="1" t="s">
        <v>9472</v>
      </c>
      <c r="C3885" s="12">
        <v>0</v>
      </c>
      <c r="D3885" s="13">
        <v>0</v>
      </c>
    </row>
    <row r="3886" spans="2:4" x14ac:dyDescent="0.2">
      <c r="B3886" s="1" t="s">
        <v>9473</v>
      </c>
      <c r="C3886" s="12">
        <v>0</v>
      </c>
      <c r="D3886" s="13">
        <v>0</v>
      </c>
    </row>
    <row r="3887" spans="2:4" x14ac:dyDescent="0.2">
      <c r="B3887" s="1" t="s">
        <v>9474</v>
      </c>
      <c r="C3887" s="12">
        <v>0</v>
      </c>
      <c r="D3887" s="13">
        <v>0</v>
      </c>
    </row>
    <row r="3888" spans="2:4" x14ac:dyDescent="0.2">
      <c r="B3888" s="1" t="s">
        <v>9475</v>
      </c>
      <c r="C3888" s="12">
        <v>0</v>
      </c>
      <c r="D3888" s="13">
        <v>0</v>
      </c>
    </row>
    <row r="3889" spans="2:4" x14ac:dyDescent="0.2">
      <c r="B3889" s="1" t="s">
        <v>9476</v>
      </c>
      <c r="C3889" s="12">
        <v>0</v>
      </c>
      <c r="D3889" s="13">
        <v>0</v>
      </c>
    </row>
    <row r="3890" spans="2:4" x14ac:dyDescent="0.2">
      <c r="B3890" s="1" t="s">
        <v>9477</v>
      </c>
      <c r="C3890" s="12">
        <v>0</v>
      </c>
      <c r="D3890" s="13">
        <v>0</v>
      </c>
    </row>
    <row r="3891" spans="2:4" x14ac:dyDescent="0.2">
      <c r="B3891" s="1" t="s">
        <v>9478</v>
      </c>
      <c r="C3891" s="12">
        <v>0</v>
      </c>
      <c r="D3891" s="13">
        <v>0</v>
      </c>
    </row>
    <row r="3892" spans="2:4" x14ac:dyDescent="0.2">
      <c r="B3892" s="1" t="s">
        <v>9479</v>
      </c>
      <c r="C3892" s="12">
        <v>0</v>
      </c>
      <c r="D3892" s="13">
        <v>0</v>
      </c>
    </row>
    <row r="3893" spans="2:4" x14ac:dyDescent="0.2">
      <c r="B3893" s="1" t="s">
        <v>9480</v>
      </c>
      <c r="C3893" s="12">
        <v>0</v>
      </c>
      <c r="D3893" s="13">
        <v>0</v>
      </c>
    </row>
    <row r="3894" spans="2:4" x14ac:dyDescent="0.2">
      <c r="B3894" s="1" t="s">
        <v>9481</v>
      </c>
      <c r="C3894" s="12">
        <v>0</v>
      </c>
      <c r="D3894" s="13">
        <v>0</v>
      </c>
    </row>
    <row r="3895" spans="2:4" x14ac:dyDescent="0.2">
      <c r="B3895" s="1" t="s">
        <v>9482</v>
      </c>
      <c r="C3895" s="12">
        <v>0</v>
      </c>
      <c r="D3895" s="13">
        <v>0</v>
      </c>
    </row>
    <row r="3896" spans="2:4" x14ac:dyDescent="0.2">
      <c r="B3896" s="1" t="s">
        <v>9483</v>
      </c>
      <c r="C3896" s="12">
        <v>0</v>
      </c>
      <c r="D3896" s="13">
        <v>0</v>
      </c>
    </row>
    <row r="3897" spans="2:4" x14ac:dyDescent="0.2">
      <c r="B3897" s="1" t="s">
        <v>9484</v>
      </c>
      <c r="C3897" s="12">
        <v>0</v>
      </c>
      <c r="D3897" s="13">
        <v>0</v>
      </c>
    </row>
    <row r="3898" spans="2:4" x14ac:dyDescent="0.2">
      <c r="B3898" s="1" t="s">
        <v>9485</v>
      </c>
      <c r="C3898" s="12">
        <v>0</v>
      </c>
      <c r="D3898" s="13">
        <v>0</v>
      </c>
    </row>
    <row r="3899" spans="2:4" x14ac:dyDescent="0.2">
      <c r="B3899" s="1" t="s">
        <v>9486</v>
      </c>
      <c r="C3899" s="12">
        <v>0</v>
      </c>
      <c r="D3899" s="13">
        <v>0</v>
      </c>
    </row>
    <row r="3900" spans="2:4" x14ac:dyDescent="0.2">
      <c r="B3900" s="1" t="s">
        <v>9487</v>
      </c>
      <c r="C3900" s="12">
        <v>0</v>
      </c>
      <c r="D3900" s="13">
        <v>0</v>
      </c>
    </row>
    <row r="3901" spans="2:4" x14ac:dyDescent="0.2">
      <c r="B3901" s="1" t="s">
        <v>9488</v>
      </c>
      <c r="C3901" s="12">
        <v>0</v>
      </c>
      <c r="D3901" s="13">
        <v>0</v>
      </c>
    </row>
    <row r="3902" spans="2:4" x14ac:dyDescent="0.2">
      <c r="B3902" s="1" t="s">
        <v>9489</v>
      </c>
      <c r="C3902" s="12">
        <v>0</v>
      </c>
      <c r="D3902" s="13">
        <v>0</v>
      </c>
    </row>
    <row r="3903" spans="2:4" x14ac:dyDescent="0.2">
      <c r="B3903" s="1" t="s">
        <v>9490</v>
      </c>
      <c r="C3903" s="12">
        <v>0</v>
      </c>
      <c r="D3903" s="13">
        <v>0</v>
      </c>
    </row>
    <row r="3904" spans="2:4" x14ac:dyDescent="0.2">
      <c r="B3904" s="1" t="s">
        <v>9491</v>
      </c>
      <c r="C3904" s="12">
        <v>0</v>
      </c>
      <c r="D3904" s="13">
        <v>0</v>
      </c>
    </row>
    <row r="3905" spans="2:4" x14ac:dyDescent="0.2">
      <c r="B3905" s="1" t="s">
        <v>9492</v>
      </c>
      <c r="C3905" s="12">
        <v>0</v>
      </c>
      <c r="D3905" s="13">
        <v>0</v>
      </c>
    </row>
    <row r="3906" spans="2:4" x14ac:dyDescent="0.2">
      <c r="B3906" s="1" t="s">
        <v>9493</v>
      </c>
      <c r="C3906" s="12">
        <v>0</v>
      </c>
      <c r="D3906" s="13">
        <v>0</v>
      </c>
    </row>
    <row r="3907" spans="2:4" x14ac:dyDescent="0.2">
      <c r="B3907" s="1" t="s">
        <v>9494</v>
      </c>
      <c r="C3907" s="12">
        <v>0</v>
      </c>
      <c r="D3907" s="13">
        <v>0</v>
      </c>
    </row>
    <row r="3908" spans="2:4" x14ac:dyDescent="0.2">
      <c r="B3908" s="1" t="s">
        <v>9495</v>
      </c>
      <c r="C3908" s="12">
        <v>0</v>
      </c>
      <c r="D3908" s="13">
        <v>0</v>
      </c>
    </row>
    <row r="3909" spans="2:4" x14ac:dyDescent="0.2">
      <c r="B3909" s="1" t="s">
        <v>9496</v>
      </c>
      <c r="C3909" s="12">
        <v>0</v>
      </c>
      <c r="D3909" s="13">
        <v>0</v>
      </c>
    </row>
    <row r="3910" spans="2:4" x14ac:dyDescent="0.2">
      <c r="B3910" s="1" t="s">
        <v>9497</v>
      </c>
      <c r="C3910" s="12">
        <v>0</v>
      </c>
      <c r="D3910" s="13">
        <v>0</v>
      </c>
    </row>
    <row r="3911" spans="2:4" x14ac:dyDescent="0.2">
      <c r="B3911" s="1" t="s">
        <v>9498</v>
      </c>
      <c r="C3911" s="12">
        <v>0</v>
      </c>
      <c r="D3911" s="13">
        <v>0</v>
      </c>
    </row>
    <row r="3912" spans="2:4" x14ac:dyDescent="0.2">
      <c r="B3912" s="1" t="s">
        <v>9499</v>
      </c>
      <c r="C3912" s="12">
        <v>0</v>
      </c>
      <c r="D3912" s="13">
        <v>0</v>
      </c>
    </row>
    <row r="3913" spans="2:4" x14ac:dyDescent="0.2">
      <c r="B3913" s="1" t="s">
        <v>9500</v>
      </c>
      <c r="C3913" s="12">
        <v>0</v>
      </c>
      <c r="D3913" s="13">
        <v>0</v>
      </c>
    </row>
    <row r="3914" spans="2:4" x14ac:dyDescent="0.2">
      <c r="B3914" s="1" t="s">
        <v>9501</v>
      </c>
      <c r="C3914" s="12">
        <v>0</v>
      </c>
      <c r="D3914" s="13">
        <v>0</v>
      </c>
    </row>
    <row r="3915" spans="2:4" x14ac:dyDescent="0.2">
      <c r="B3915" s="1" t="s">
        <v>9502</v>
      </c>
      <c r="C3915" s="12">
        <v>0</v>
      </c>
      <c r="D3915" s="13">
        <v>0</v>
      </c>
    </row>
    <row r="3916" spans="2:4" x14ac:dyDescent="0.2">
      <c r="B3916" s="1" t="s">
        <v>9503</v>
      </c>
      <c r="C3916" s="12">
        <v>0</v>
      </c>
      <c r="D3916" s="13">
        <v>0</v>
      </c>
    </row>
    <row r="3917" spans="2:4" x14ac:dyDescent="0.2">
      <c r="B3917" s="1" t="s">
        <v>9504</v>
      </c>
      <c r="C3917" s="12">
        <v>0</v>
      </c>
      <c r="D3917" s="13">
        <v>0</v>
      </c>
    </row>
    <row r="3918" spans="2:4" x14ac:dyDescent="0.2">
      <c r="B3918" s="1" t="s">
        <v>9505</v>
      </c>
      <c r="C3918" s="12">
        <v>0</v>
      </c>
      <c r="D3918" s="13">
        <v>0</v>
      </c>
    </row>
    <row r="3919" spans="2:4" x14ac:dyDescent="0.2">
      <c r="B3919" s="1" t="s">
        <v>9506</v>
      </c>
      <c r="C3919" s="12">
        <v>0</v>
      </c>
      <c r="D3919" s="13">
        <v>0</v>
      </c>
    </row>
    <row r="3920" spans="2:4" x14ac:dyDescent="0.2">
      <c r="B3920" s="1" t="s">
        <v>9507</v>
      </c>
      <c r="C3920" s="12">
        <v>0</v>
      </c>
      <c r="D3920" s="13">
        <v>0</v>
      </c>
    </row>
    <row r="3921" spans="2:4" x14ac:dyDescent="0.2">
      <c r="B3921" s="1" t="s">
        <v>9508</v>
      </c>
      <c r="C3921" s="12">
        <v>0</v>
      </c>
      <c r="D3921" s="13">
        <v>0</v>
      </c>
    </row>
    <row r="3922" spans="2:4" x14ac:dyDescent="0.2">
      <c r="B3922" s="1" t="s">
        <v>9509</v>
      </c>
      <c r="C3922" s="12">
        <v>0</v>
      </c>
      <c r="D3922" s="13">
        <v>0</v>
      </c>
    </row>
    <row r="3923" spans="2:4" x14ac:dyDescent="0.2">
      <c r="B3923" s="1" t="s">
        <v>9510</v>
      </c>
      <c r="C3923" s="12">
        <v>0</v>
      </c>
      <c r="D3923" s="13">
        <v>0</v>
      </c>
    </row>
    <row r="3924" spans="2:4" x14ac:dyDescent="0.2">
      <c r="B3924" s="1" t="s">
        <v>9511</v>
      </c>
      <c r="C3924" s="12">
        <v>0</v>
      </c>
      <c r="D3924" s="13">
        <v>0</v>
      </c>
    </row>
    <row r="3925" spans="2:4" x14ac:dyDescent="0.2">
      <c r="B3925" s="1" t="s">
        <v>9512</v>
      </c>
      <c r="C3925" s="12">
        <v>0</v>
      </c>
      <c r="D3925" s="13">
        <v>0</v>
      </c>
    </row>
    <row r="3926" spans="2:4" x14ac:dyDescent="0.2">
      <c r="B3926" s="1" t="s">
        <v>9513</v>
      </c>
      <c r="C3926" s="12">
        <v>0</v>
      </c>
      <c r="D3926" s="13">
        <v>0</v>
      </c>
    </row>
    <row r="3927" spans="2:4" x14ac:dyDescent="0.2">
      <c r="B3927" s="1" t="s">
        <v>9514</v>
      </c>
      <c r="C3927" s="12">
        <v>0</v>
      </c>
      <c r="D3927" s="13">
        <v>0</v>
      </c>
    </row>
    <row r="3928" spans="2:4" x14ac:dyDescent="0.2">
      <c r="B3928" s="1" t="s">
        <v>9515</v>
      </c>
      <c r="C3928" s="12">
        <v>0</v>
      </c>
      <c r="D3928" s="13">
        <v>0</v>
      </c>
    </row>
    <row r="3929" spans="2:4" x14ac:dyDescent="0.2">
      <c r="B3929" s="1" t="s">
        <v>9516</v>
      </c>
      <c r="C3929" s="12">
        <v>0</v>
      </c>
      <c r="D3929" s="13">
        <v>0</v>
      </c>
    </row>
    <row r="3930" spans="2:4" x14ac:dyDescent="0.2">
      <c r="B3930" s="1" t="s">
        <v>9517</v>
      </c>
      <c r="C3930" s="12">
        <v>0</v>
      </c>
      <c r="D3930" s="13">
        <v>0</v>
      </c>
    </row>
    <row r="3931" spans="2:4" x14ac:dyDescent="0.2">
      <c r="B3931" s="1" t="s">
        <v>9518</v>
      </c>
      <c r="C3931" s="12">
        <v>0</v>
      </c>
      <c r="D3931" s="13">
        <v>0</v>
      </c>
    </row>
    <row r="3932" spans="2:4" x14ac:dyDescent="0.2">
      <c r="B3932" s="1" t="s">
        <v>9519</v>
      </c>
      <c r="C3932" s="12">
        <v>0</v>
      </c>
      <c r="D3932" s="13">
        <v>0</v>
      </c>
    </row>
    <row r="3933" spans="2:4" x14ac:dyDescent="0.2">
      <c r="B3933" s="1" t="s">
        <v>9520</v>
      </c>
      <c r="C3933" s="12">
        <v>0</v>
      </c>
      <c r="D3933" s="13">
        <v>0</v>
      </c>
    </row>
    <row r="3934" spans="2:4" x14ac:dyDescent="0.2">
      <c r="B3934" s="1" t="s">
        <v>9521</v>
      </c>
      <c r="C3934" s="12">
        <v>0</v>
      </c>
      <c r="D3934" s="13">
        <v>0</v>
      </c>
    </row>
    <row r="3935" spans="2:4" x14ac:dyDescent="0.2">
      <c r="B3935" s="1" t="s">
        <v>9522</v>
      </c>
      <c r="C3935" s="12">
        <v>0</v>
      </c>
      <c r="D3935" s="13">
        <v>0</v>
      </c>
    </row>
    <row r="3936" spans="2:4" x14ac:dyDescent="0.2">
      <c r="B3936" s="1" t="s">
        <v>9523</v>
      </c>
      <c r="C3936" s="12">
        <v>0</v>
      </c>
      <c r="D3936" s="13">
        <v>0</v>
      </c>
    </row>
    <row r="3937" spans="2:4" x14ac:dyDescent="0.2">
      <c r="B3937" s="1" t="s">
        <v>9524</v>
      </c>
      <c r="C3937" s="12">
        <v>0</v>
      </c>
      <c r="D3937" s="13">
        <v>0</v>
      </c>
    </row>
    <row r="3938" spans="2:4" x14ac:dyDescent="0.2">
      <c r="B3938" s="1" t="s">
        <v>9525</v>
      </c>
      <c r="C3938" s="12">
        <v>0</v>
      </c>
      <c r="D3938" s="13">
        <v>0</v>
      </c>
    </row>
    <row r="3939" spans="2:4" x14ac:dyDescent="0.2">
      <c r="B3939" s="1" t="s">
        <v>9526</v>
      </c>
      <c r="C3939" s="12">
        <v>0</v>
      </c>
      <c r="D3939" s="13">
        <v>0</v>
      </c>
    </row>
    <row r="3940" spans="2:4" x14ac:dyDescent="0.2">
      <c r="B3940" s="1" t="s">
        <v>9527</v>
      </c>
      <c r="C3940" s="12">
        <v>0</v>
      </c>
      <c r="D3940" s="13">
        <v>0</v>
      </c>
    </row>
    <row r="3941" spans="2:4" x14ac:dyDescent="0.2">
      <c r="B3941" s="1" t="s">
        <v>9528</v>
      </c>
      <c r="C3941" s="12">
        <v>0</v>
      </c>
      <c r="D3941" s="13">
        <v>0</v>
      </c>
    </row>
    <row r="3942" spans="2:4" x14ac:dyDescent="0.2">
      <c r="B3942" s="1" t="s">
        <v>9529</v>
      </c>
      <c r="C3942" s="12">
        <v>0</v>
      </c>
      <c r="D3942" s="13">
        <v>0</v>
      </c>
    </row>
    <row r="3943" spans="2:4" x14ac:dyDescent="0.2">
      <c r="B3943" s="1" t="s">
        <v>9530</v>
      </c>
      <c r="C3943" s="12">
        <v>0</v>
      </c>
      <c r="D3943" s="13">
        <v>0</v>
      </c>
    </row>
    <row r="3944" spans="2:4" x14ac:dyDescent="0.2">
      <c r="B3944" s="1" t="s">
        <v>9531</v>
      </c>
      <c r="C3944" s="12">
        <v>0</v>
      </c>
      <c r="D3944" s="13">
        <v>0</v>
      </c>
    </row>
    <row r="3945" spans="2:4" x14ac:dyDescent="0.2">
      <c r="B3945" s="1" t="s">
        <v>9532</v>
      </c>
      <c r="C3945" s="12">
        <v>0</v>
      </c>
      <c r="D3945" s="13">
        <v>0</v>
      </c>
    </row>
    <row r="3946" spans="2:4" x14ac:dyDescent="0.2">
      <c r="B3946" s="1" t="s">
        <v>9533</v>
      </c>
      <c r="C3946" s="12">
        <v>0</v>
      </c>
      <c r="D3946" s="13">
        <v>0</v>
      </c>
    </row>
    <row r="3947" spans="2:4" x14ac:dyDescent="0.2">
      <c r="B3947" s="1" t="s">
        <v>9534</v>
      </c>
      <c r="C3947" s="12">
        <v>0</v>
      </c>
      <c r="D3947" s="13">
        <v>0</v>
      </c>
    </row>
    <row r="3948" spans="2:4" x14ac:dyDescent="0.2">
      <c r="B3948" s="1" t="s">
        <v>9535</v>
      </c>
      <c r="C3948" s="12">
        <v>0</v>
      </c>
      <c r="D3948" s="13">
        <v>0</v>
      </c>
    </row>
    <row r="3949" spans="2:4" x14ac:dyDescent="0.2">
      <c r="B3949" s="1" t="s">
        <v>9536</v>
      </c>
      <c r="C3949" s="12">
        <v>0</v>
      </c>
      <c r="D3949" s="13">
        <v>0</v>
      </c>
    </row>
    <row r="3950" spans="2:4" x14ac:dyDescent="0.2">
      <c r="B3950" s="1" t="s">
        <v>9537</v>
      </c>
      <c r="C3950" s="12">
        <v>0</v>
      </c>
      <c r="D3950" s="13">
        <v>0</v>
      </c>
    </row>
    <row r="3951" spans="2:4" x14ac:dyDescent="0.2">
      <c r="B3951" s="1" t="s">
        <v>9538</v>
      </c>
      <c r="C3951" s="12">
        <v>0</v>
      </c>
      <c r="D3951" s="13">
        <v>0</v>
      </c>
    </row>
    <row r="3952" spans="2:4" x14ac:dyDescent="0.2">
      <c r="B3952" s="1" t="s">
        <v>9539</v>
      </c>
      <c r="C3952" s="12">
        <v>0</v>
      </c>
      <c r="D3952" s="13">
        <v>0</v>
      </c>
    </row>
    <row r="3953" spans="2:4" x14ac:dyDescent="0.2">
      <c r="B3953" s="1" t="s">
        <v>9540</v>
      </c>
      <c r="C3953" s="12">
        <v>0</v>
      </c>
      <c r="D3953" s="13">
        <v>0</v>
      </c>
    </row>
    <row r="3954" spans="2:4" x14ac:dyDescent="0.2">
      <c r="B3954" s="1" t="s">
        <v>9541</v>
      </c>
      <c r="C3954" s="12">
        <v>0</v>
      </c>
      <c r="D3954" s="13">
        <v>0</v>
      </c>
    </row>
    <row r="3955" spans="2:4" x14ac:dyDescent="0.2">
      <c r="B3955" s="1" t="s">
        <v>9542</v>
      </c>
      <c r="C3955" s="12">
        <v>0</v>
      </c>
      <c r="D3955" s="13">
        <v>0</v>
      </c>
    </row>
    <row r="3956" spans="2:4" x14ac:dyDescent="0.2">
      <c r="B3956" s="1" t="s">
        <v>9543</v>
      </c>
      <c r="C3956" s="12">
        <v>0</v>
      </c>
      <c r="D3956" s="13">
        <v>0</v>
      </c>
    </row>
    <row r="3957" spans="2:4" x14ac:dyDescent="0.2">
      <c r="B3957" s="1" t="s">
        <v>9544</v>
      </c>
      <c r="C3957" s="12">
        <v>0</v>
      </c>
      <c r="D3957" s="13">
        <v>0</v>
      </c>
    </row>
    <row r="3958" spans="2:4" x14ac:dyDescent="0.2">
      <c r="B3958" s="1" t="s">
        <v>9545</v>
      </c>
      <c r="C3958" s="12">
        <v>0</v>
      </c>
      <c r="D3958" s="13">
        <v>0</v>
      </c>
    </row>
    <row r="3959" spans="2:4" x14ac:dyDescent="0.2">
      <c r="B3959" s="1" t="s">
        <v>9546</v>
      </c>
      <c r="C3959" s="12">
        <v>0</v>
      </c>
      <c r="D3959" s="13">
        <v>0</v>
      </c>
    </row>
    <row r="3960" spans="2:4" x14ac:dyDescent="0.2">
      <c r="B3960" s="1" t="s">
        <v>9547</v>
      </c>
      <c r="C3960" s="12">
        <v>0</v>
      </c>
      <c r="D3960" s="13">
        <v>0</v>
      </c>
    </row>
    <row r="3961" spans="2:4" x14ac:dyDescent="0.2">
      <c r="B3961" s="1" t="s">
        <v>9548</v>
      </c>
      <c r="C3961" s="12">
        <v>0</v>
      </c>
      <c r="D3961" s="13">
        <v>0</v>
      </c>
    </row>
    <row r="3962" spans="2:4" x14ac:dyDescent="0.2">
      <c r="B3962" s="1" t="s">
        <v>9549</v>
      </c>
      <c r="C3962" s="12">
        <v>0</v>
      </c>
      <c r="D3962" s="13">
        <v>0</v>
      </c>
    </row>
    <row r="3963" spans="2:4" x14ac:dyDescent="0.2">
      <c r="B3963" s="1" t="s">
        <v>9550</v>
      </c>
      <c r="C3963" s="12">
        <v>0</v>
      </c>
      <c r="D3963" s="13">
        <v>0</v>
      </c>
    </row>
    <row r="3964" spans="2:4" x14ac:dyDescent="0.2">
      <c r="B3964" s="1" t="s">
        <v>9551</v>
      </c>
      <c r="C3964" s="12">
        <v>0</v>
      </c>
      <c r="D3964" s="13">
        <v>0</v>
      </c>
    </row>
    <row r="3965" spans="2:4" x14ac:dyDescent="0.2">
      <c r="B3965" s="1" t="s">
        <v>9552</v>
      </c>
      <c r="C3965" s="12">
        <v>0</v>
      </c>
      <c r="D3965" s="13">
        <v>0</v>
      </c>
    </row>
    <row r="3966" spans="2:4" x14ac:dyDescent="0.2">
      <c r="B3966" s="1" t="s">
        <v>9553</v>
      </c>
      <c r="C3966" s="12">
        <v>0</v>
      </c>
      <c r="D3966" s="13">
        <v>0</v>
      </c>
    </row>
    <row r="3967" spans="2:4" x14ac:dyDescent="0.2">
      <c r="B3967" s="1" t="s">
        <v>9554</v>
      </c>
      <c r="C3967" s="12">
        <v>0</v>
      </c>
      <c r="D3967" s="13">
        <v>0</v>
      </c>
    </row>
    <row r="3968" spans="2:4" x14ac:dyDescent="0.2">
      <c r="B3968" s="1" t="s">
        <v>9555</v>
      </c>
      <c r="C3968" s="12">
        <v>0</v>
      </c>
      <c r="D3968" s="13">
        <v>0</v>
      </c>
    </row>
    <row r="3969" spans="2:4" x14ac:dyDescent="0.2">
      <c r="B3969" s="1" t="s">
        <v>9556</v>
      </c>
      <c r="C3969" s="12">
        <v>0</v>
      </c>
      <c r="D3969" s="13">
        <v>0</v>
      </c>
    </row>
    <row r="3970" spans="2:4" x14ac:dyDescent="0.2">
      <c r="B3970" s="1" t="s">
        <v>9557</v>
      </c>
      <c r="C3970" s="12">
        <v>0</v>
      </c>
      <c r="D3970" s="13">
        <v>0</v>
      </c>
    </row>
    <row r="3971" spans="2:4" x14ac:dyDescent="0.2">
      <c r="B3971" s="1" t="s">
        <v>9558</v>
      </c>
      <c r="C3971" s="12">
        <v>0</v>
      </c>
      <c r="D3971" s="13">
        <v>0</v>
      </c>
    </row>
    <row r="3972" spans="2:4" x14ac:dyDescent="0.2">
      <c r="B3972" s="1" t="s">
        <v>9559</v>
      </c>
      <c r="C3972" s="12">
        <v>0</v>
      </c>
      <c r="D3972" s="13">
        <v>0</v>
      </c>
    </row>
    <row r="3973" spans="2:4" x14ac:dyDescent="0.2">
      <c r="B3973" s="1" t="s">
        <v>9560</v>
      </c>
      <c r="C3973" s="12">
        <v>0</v>
      </c>
      <c r="D3973" s="13">
        <v>0</v>
      </c>
    </row>
    <row r="3974" spans="2:4" x14ac:dyDescent="0.2">
      <c r="B3974" s="1" t="s">
        <v>9561</v>
      </c>
      <c r="C3974" s="12">
        <v>0</v>
      </c>
      <c r="D3974" s="13">
        <v>0</v>
      </c>
    </row>
    <row r="3975" spans="2:4" x14ac:dyDescent="0.2">
      <c r="B3975" s="1" t="s">
        <v>9562</v>
      </c>
      <c r="C3975" s="12">
        <v>0</v>
      </c>
      <c r="D3975" s="13">
        <v>0</v>
      </c>
    </row>
    <row r="3976" spans="2:4" x14ac:dyDescent="0.2">
      <c r="B3976" s="1" t="s">
        <v>9563</v>
      </c>
      <c r="C3976" s="12">
        <v>0</v>
      </c>
      <c r="D3976" s="13">
        <v>0</v>
      </c>
    </row>
    <row r="3977" spans="2:4" x14ac:dyDescent="0.2">
      <c r="B3977" s="1" t="s">
        <v>9564</v>
      </c>
      <c r="C3977" s="12">
        <v>0</v>
      </c>
      <c r="D3977" s="13">
        <v>0</v>
      </c>
    </row>
    <row r="3978" spans="2:4" x14ac:dyDescent="0.2">
      <c r="B3978" s="1" t="s">
        <v>9565</v>
      </c>
      <c r="C3978" s="12">
        <v>0</v>
      </c>
      <c r="D3978" s="13">
        <v>0</v>
      </c>
    </row>
    <row r="3979" spans="2:4" x14ac:dyDescent="0.2">
      <c r="B3979" s="1" t="s">
        <v>9566</v>
      </c>
      <c r="C3979" s="12">
        <v>0</v>
      </c>
      <c r="D3979" s="13">
        <v>0</v>
      </c>
    </row>
    <row r="3980" spans="2:4" x14ac:dyDescent="0.2">
      <c r="B3980" s="1" t="s">
        <v>9567</v>
      </c>
      <c r="C3980" s="12">
        <v>0</v>
      </c>
      <c r="D3980" s="13">
        <v>0</v>
      </c>
    </row>
    <row r="3981" spans="2:4" x14ac:dyDescent="0.2">
      <c r="B3981" s="1" t="s">
        <v>9568</v>
      </c>
      <c r="C3981" s="12">
        <v>0</v>
      </c>
      <c r="D3981" s="13">
        <v>0</v>
      </c>
    </row>
    <row r="3982" spans="2:4" x14ac:dyDescent="0.2">
      <c r="B3982" s="1" t="s">
        <v>9569</v>
      </c>
      <c r="C3982" s="12">
        <v>0</v>
      </c>
      <c r="D3982" s="13">
        <v>0</v>
      </c>
    </row>
    <row r="3983" spans="2:4" x14ac:dyDescent="0.2">
      <c r="B3983" s="1" t="s">
        <v>9570</v>
      </c>
      <c r="C3983" s="12">
        <v>0</v>
      </c>
      <c r="D3983" s="13">
        <v>0</v>
      </c>
    </row>
    <row r="3984" spans="2:4" x14ac:dyDescent="0.2">
      <c r="B3984" s="1" t="s">
        <v>9571</v>
      </c>
      <c r="C3984" s="12">
        <v>0</v>
      </c>
      <c r="D3984" s="13">
        <v>0</v>
      </c>
    </row>
    <row r="3985" spans="2:4" x14ac:dyDescent="0.2">
      <c r="B3985" s="1" t="s">
        <v>9572</v>
      </c>
      <c r="C3985" s="12">
        <v>0</v>
      </c>
      <c r="D3985" s="13">
        <v>0</v>
      </c>
    </row>
    <row r="3986" spans="2:4" x14ac:dyDescent="0.2">
      <c r="B3986" s="1" t="s">
        <v>9573</v>
      </c>
      <c r="C3986" s="12">
        <v>0</v>
      </c>
      <c r="D3986" s="13">
        <v>0</v>
      </c>
    </row>
    <row r="3987" spans="2:4" x14ac:dyDescent="0.2">
      <c r="B3987" s="1" t="s">
        <v>9574</v>
      </c>
      <c r="C3987" s="12">
        <v>0</v>
      </c>
      <c r="D3987" s="13">
        <v>0</v>
      </c>
    </row>
    <row r="3988" spans="2:4" x14ac:dyDescent="0.2">
      <c r="B3988" s="1" t="s">
        <v>9575</v>
      </c>
      <c r="C3988" s="12">
        <v>0</v>
      </c>
      <c r="D3988" s="13">
        <v>0</v>
      </c>
    </row>
    <row r="3989" spans="2:4" x14ac:dyDescent="0.2">
      <c r="B3989" s="1" t="s">
        <v>9576</v>
      </c>
      <c r="C3989" s="12">
        <v>0</v>
      </c>
      <c r="D3989" s="13">
        <v>0</v>
      </c>
    </row>
    <row r="3990" spans="2:4" x14ac:dyDescent="0.2">
      <c r="B3990" s="1" t="s">
        <v>9577</v>
      </c>
      <c r="C3990" s="12">
        <v>0</v>
      </c>
      <c r="D3990" s="13">
        <v>0</v>
      </c>
    </row>
    <row r="3991" spans="2:4" x14ac:dyDescent="0.2">
      <c r="B3991" s="1" t="s">
        <v>9578</v>
      </c>
      <c r="C3991" s="12">
        <v>0</v>
      </c>
      <c r="D3991" s="13">
        <v>0</v>
      </c>
    </row>
    <row r="3992" spans="2:4" x14ac:dyDescent="0.2">
      <c r="B3992" s="1" t="s">
        <v>9579</v>
      </c>
      <c r="C3992" s="12">
        <v>0</v>
      </c>
      <c r="D3992" s="13">
        <v>0</v>
      </c>
    </row>
    <row r="3993" spans="2:4" x14ac:dyDescent="0.2">
      <c r="B3993" s="1" t="s">
        <v>9580</v>
      </c>
      <c r="C3993" s="12">
        <v>0</v>
      </c>
      <c r="D3993" s="13">
        <v>0</v>
      </c>
    </row>
    <row r="3994" spans="2:4" x14ac:dyDescent="0.2">
      <c r="B3994" s="1" t="s">
        <v>9581</v>
      </c>
      <c r="C3994" s="12">
        <v>0</v>
      </c>
      <c r="D3994" s="13">
        <v>0</v>
      </c>
    </row>
    <row r="3995" spans="2:4" x14ac:dyDescent="0.2">
      <c r="B3995" s="1" t="s">
        <v>9582</v>
      </c>
      <c r="C3995" s="12">
        <v>0</v>
      </c>
      <c r="D3995" s="13">
        <v>0</v>
      </c>
    </row>
    <row r="3996" spans="2:4" x14ac:dyDescent="0.2">
      <c r="B3996" s="1" t="s">
        <v>9583</v>
      </c>
      <c r="C3996" s="12">
        <v>0</v>
      </c>
      <c r="D3996" s="13">
        <v>0</v>
      </c>
    </row>
    <row r="3997" spans="2:4" x14ac:dyDescent="0.2">
      <c r="B3997" s="1" t="s">
        <v>9584</v>
      </c>
      <c r="C3997" s="12">
        <v>0</v>
      </c>
      <c r="D3997" s="13">
        <v>0</v>
      </c>
    </row>
    <row r="3998" spans="2:4" x14ac:dyDescent="0.2">
      <c r="B3998" s="1" t="s">
        <v>9585</v>
      </c>
      <c r="C3998" s="12">
        <v>0</v>
      </c>
      <c r="D3998" s="13">
        <v>0</v>
      </c>
    </row>
    <row r="3999" spans="2:4" x14ac:dyDescent="0.2">
      <c r="B3999" s="1" t="s">
        <v>9586</v>
      </c>
      <c r="C3999" s="12">
        <v>0</v>
      </c>
      <c r="D3999" s="13">
        <v>0</v>
      </c>
    </row>
    <row r="4000" spans="2:4" x14ac:dyDescent="0.2">
      <c r="B4000" s="1" t="s">
        <v>9587</v>
      </c>
      <c r="C4000" s="12">
        <v>0</v>
      </c>
      <c r="D4000" s="13">
        <v>0</v>
      </c>
    </row>
    <row r="4001" spans="2:4" x14ac:dyDescent="0.2">
      <c r="B4001" s="1" t="s">
        <v>9588</v>
      </c>
      <c r="C4001" s="12">
        <v>0</v>
      </c>
      <c r="D4001" s="13">
        <v>0</v>
      </c>
    </row>
    <row r="4002" spans="2:4" x14ac:dyDescent="0.2">
      <c r="B4002" s="1" t="s">
        <v>9589</v>
      </c>
      <c r="C4002" s="12">
        <v>0</v>
      </c>
      <c r="D4002" s="13">
        <v>0</v>
      </c>
    </row>
    <row r="4003" spans="2:4" x14ac:dyDescent="0.2">
      <c r="B4003" s="1" t="s">
        <v>9590</v>
      </c>
      <c r="C4003" s="12">
        <v>0</v>
      </c>
      <c r="D4003" s="13">
        <v>0</v>
      </c>
    </row>
    <row r="4004" spans="2:4" x14ac:dyDescent="0.2">
      <c r="B4004" s="1" t="s">
        <v>9591</v>
      </c>
      <c r="C4004" s="12">
        <v>0</v>
      </c>
      <c r="D4004" s="13">
        <v>0</v>
      </c>
    </row>
    <row r="4005" spans="2:4" x14ac:dyDescent="0.2">
      <c r="B4005" s="1" t="s">
        <v>9592</v>
      </c>
      <c r="C4005" s="12">
        <v>0</v>
      </c>
      <c r="D4005" s="13">
        <v>0</v>
      </c>
    </row>
    <row r="4006" spans="2:4" x14ac:dyDescent="0.2">
      <c r="B4006" s="1" t="s">
        <v>9593</v>
      </c>
      <c r="C4006" s="12">
        <v>0</v>
      </c>
      <c r="D4006" s="13">
        <v>0</v>
      </c>
    </row>
    <row r="4007" spans="2:4" x14ac:dyDescent="0.2">
      <c r="B4007" s="1" t="s">
        <v>9594</v>
      </c>
      <c r="C4007" s="12">
        <v>0</v>
      </c>
      <c r="D4007" s="13">
        <v>0</v>
      </c>
    </row>
    <row r="4008" spans="2:4" x14ac:dyDescent="0.2">
      <c r="B4008" s="1" t="s">
        <v>9595</v>
      </c>
      <c r="C4008" s="12">
        <v>0</v>
      </c>
      <c r="D4008" s="13">
        <v>0</v>
      </c>
    </row>
    <row r="4009" spans="2:4" x14ac:dyDescent="0.2">
      <c r="B4009" s="1" t="s">
        <v>9596</v>
      </c>
      <c r="C4009" s="12">
        <v>0</v>
      </c>
      <c r="D4009" s="13">
        <v>0</v>
      </c>
    </row>
    <row r="4010" spans="2:4" x14ac:dyDescent="0.2">
      <c r="B4010" s="1" t="s">
        <v>9597</v>
      </c>
      <c r="C4010" s="12">
        <v>0</v>
      </c>
      <c r="D4010" s="13">
        <v>0</v>
      </c>
    </row>
    <row r="4011" spans="2:4" x14ac:dyDescent="0.2">
      <c r="B4011" s="1" t="s">
        <v>9598</v>
      </c>
      <c r="C4011" s="12">
        <v>0</v>
      </c>
      <c r="D4011" s="13">
        <v>0</v>
      </c>
    </row>
    <row r="4012" spans="2:4" x14ac:dyDescent="0.2">
      <c r="B4012" s="1" t="s">
        <v>9599</v>
      </c>
      <c r="C4012" s="12">
        <v>0</v>
      </c>
      <c r="D4012" s="13">
        <v>0</v>
      </c>
    </row>
    <row r="4013" spans="2:4" x14ac:dyDescent="0.2">
      <c r="B4013" s="1" t="s">
        <v>9600</v>
      </c>
      <c r="C4013" s="12">
        <v>0</v>
      </c>
      <c r="D4013" s="13">
        <v>0</v>
      </c>
    </row>
    <row r="4014" spans="2:4" x14ac:dyDescent="0.2">
      <c r="B4014" s="1" t="s">
        <v>9601</v>
      </c>
      <c r="C4014" s="12">
        <v>0</v>
      </c>
      <c r="D4014" s="13">
        <v>0</v>
      </c>
    </row>
    <row r="4015" spans="2:4" x14ac:dyDescent="0.2">
      <c r="B4015" s="1" t="s">
        <v>9602</v>
      </c>
      <c r="C4015" s="12">
        <v>0</v>
      </c>
      <c r="D4015" s="13">
        <v>0</v>
      </c>
    </row>
    <row r="4016" spans="2:4" x14ac:dyDescent="0.2">
      <c r="B4016" s="1" t="s">
        <v>9603</v>
      </c>
      <c r="C4016" s="12">
        <v>0</v>
      </c>
      <c r="D4016" s="13">
        <v>0</v>
      </c>
    </row>
    <row r="4017" spans="2:4" x14ac:dyDescent="0.2">
      <c r="B4017" s="1" t="s">
        <v>9604</v>
      </c>
      <c r="C4017" s="12">
        <v>0</v>
      </c>
      <c r="D4017" s="13">
        <v>0</v>
      </c>
    </row>
    <row r="4018" spans="2:4" x14ac:dyDescent="0.2">
      <c r="B4018" s="1" t="s">
        <v>9605</v>
      </c>
      <c r="C4018" s="12">
        <v>0</v>
      </c>
      <c r="D4018" s="13">
        <v>0</v>
      </c>
    </row>
    <row r="4019" spans="2:4" x14ac:dyDescent="0.2">
      <c r="B4019" s="1" t="s">
        <v>9606</v>
      </c>
      <c r="C4019" s="12">
        <v>0</v>
      </c>
      <c r="D4019" s="13">
        <v>0</v>
      </c>
    </row>
    <row r="4020" spans="2:4" x14ac:dyDescent="0.2">
      <c r="B4020" s="1" t="s">
        <v>9607</v>
      </c>
      <c r="C4020" s="12">
        <v>0</v>
      </c>
      <c r="D4020" s="13">
        <v>0</v>
      </c>
    </row>
    <row r="4021" spans="2:4" x14ac:dyDescent="0.2">
      <c r="B4021" s="1" t="s">
        <v>9608</v>
      </c>
      <c r="C4021" s="12">
        <v>0</v>
      </c>
      <c r="D4021" s="13">
        <v>0</v>
      </c>
    </row>
    <row r="4022" spans="2:4" x14ac:dyDescent="0.2">
      <c r="B4022" s="1" t="s">
        <v>9609</v>
      </c>
      <c r="C4022" s="12">
        <v>0</v>
      </c>
      <c r="D4022" s="13">
        <v>0</v>
      </c>
    </row>
    <row r="4023" spans="2:4" x14ac:dyDescent="0.2">
      <c r="B4023" s="1" t="s">
        <v>9610</v>
      </c>
      <c r="C4023" s="12">
        <v>0</v>
      </c>
      <c r="D4023" s="13">
        <v>0</v>
      </c>
    </row>
    <row r="4024" spans="2:4" x14ac:dyDescent="0.2">
      <c r="B4024" s="1" t="s">
        <v>9611</v>
      </c>
      <c r="C4024" s="12">
        <v>0</v>
      </c>
      <c r="D4024" s="13">
        <v>0</v>
      </c>
    </row>
    <row r="4025" spans="2:4" x14ac:dyDescent="0.2">
      <c r="B4025" s="1" t="s">
        <v>9612</v>
      </c>
      <c r="C4025" s="12">
        <v>0</v>
      </c>
      <c r="D4025" s="13">
        <v>0</v>
      </c>
    </row>
    <row r="4026" spans="2:4" x14ac:dyDescent="0.2">
      <c r="B4026" s="1" t="s">
        <v>9613</v>
      </c>
      <c r="C4026" s="12">
        <v>0</v>
      </c>
      <c r="D4026" s="13">
        <v>0</v>
      </c>
    </row>
    <row r="4027" spans="2:4" x14ac:dyDescent="0.2">
      <c r="B4027" s="1" t="s">
        <v>9614</v>
      </c>
      <c r="C4027" s="12">
        <v>0</v>
      </c>
      <c r="D4027" s="13">
        <v>0</v>
      </c>
    </row>
    <row r="4028" spans="2:4" x14ac:dyDescent="0.2">
      <c r="B4028" s="1" t="s">
        <v>9615</v>
      </c>
      <c r="C4028" s="12">
        <v>0</v>
      </c>
      <c r="D4028" s="13">
        <v>0</v>
      </c>
    </row>
    <row r="4029" spans="2:4" x14ac:dyDescent="0.2">
      <c r="B4029" s="1" t="s">
        <v>9616</v>
      </c>
      <c r="C4029" s="12">
        <v>0</v>
      </c>
      <c r="D4029" s="13">
        <v>0</v>
      </c>
    </row>
    <row r="4030" spans="2:4" x14ac:dyDescent="0.2">
      <c r="B4030" s="1" t="s">
        <v>9617</v>
      </c>
      <c r="C4030" s="12">
        <v>0</v>
      </c>
      <c r="D4030" s="13">
        <v>0</v>
      </c>
    </row>
    <row r="4031" spans="2:4" x14ac:dyDescent="0.2">
      <c r="B4031" s="1" t="s">
        <v>9618</v>
      </c>
      <c r="C4031" s="12">
        <v>0</v>
      </c>
      <c r="D4031" s="13">
        <v>0</v>
      </c>
    </row>
    <row r="4032" spans="2:4" x14ac:dyDescent="0.2">
      <c r="B4032" s="1" t="s">
        <v>9619</v>
      </c>
      <c r="C4032" s="12">
        <v>0</v>
      </c>
      <c r="D4032" s="13">
        <v>0</v>
      </c>
    </row>
    <row r="4033" spans="2:4" x14ac:dyDescent="0.2">
      <c r="B4033" s="1" t="s">
        <v>9620</v>
      </c>
      <c r="C4033" s="12">
        <v>0</v>
      </c>
      <c r="D4033" s="13">
        <v>0</v>
      </c>
    </row>
    <row r="4034" spans="2:4" x14ac:dyDescent="0.2">
      <c r="B4034" s="1" t="s">
        <v>9621</v>
      </c>
      <c r="C4034" s="12">
        <v>0</v>
      </c>
      <c r="D4034" s="13">
        <v>0</v>
      </c>
    </row>
    <row r="4035" spans="2:4" x14ac:dyDescent="0.2">
      <c r="B4035" s="1" t="s">
        <v>9622</v>
      </c>
      <c r="C4035" s="12">
        <v>0</v>
      </c>
      <c r="D4035" s="13">
        <v>0</v>
      </c>
    </row>
    <row r="4036" spans="2:4" x14ac:dyDescent="0.2">
      <c r="B4036" s="1" t="s">
        <v>9623</v>
      </c>
      <c r="C4036" s="12">
        <v>0</v>
      </c>
      <c r="D4036" s="13">
        <v>0</v>
      </c>
    </row>
    <row r="4037" spans="2:4" x14ac:dyDescent="0.2">
      <c r="B4037" s="1" t="s">
        <v>9624</v>
      </c>
      <c r="C4037" s="12">
        <v>0</v>
      </c>
      <c r="D4037" s="13">
        <v>0</v>
      </c>
    </row>
    <row r="4038" spans="2:4" x14ac:dyDescent="0.2">
      <c r="B4038" s="1" t="s">
        <v>9625</v>
      </c>
      <c r="C4038" s="12">
        <v>0</v>
      </c>
      <c r="D4038" s="13">
        <v>0</v>
      </c>
    </row>
    <row r="4039" spans="2:4" x14ac:dyDescent="0.2">
      <c r="B4039" s="1" t="s">
        <v>9626</v>
      </c>
      <c r="C4039" s="12">
        <v>0</v>
      </c>
      <c r="D4039" s="13">
        <v>0</v>
      </c>
    </row>
    <row r="4040" spans="2:4" x14ac:dyDescent="0.2">
      <c r="B4040" s="1" t="s">
        <v>9627</v>
      </c>
      <c r="C4040" s="12">
        <v>0</v>
      </c>
      <c r="D4040" s="13">
        <v>0</v>
      </c>
    </row>
    <row r="4041" spans="2:4" x14ac:dyDescent="0.2">
      <c r="B4041" s="1" t="s">
        <v>9628</v>
      </c>
      <c r="C4041" s="12">
        <v>0</v>
      </c>
      <c r="D4041" s="13">
        <v>0</v>
      </c>
    </row>
    <row r="4042" spans="2:4" x14ac:dyDescent="0.2">
      <c r="B4042" s="1" t="s">
        <v>9629</v>
      </c>
      <c r="C4042" s="12">
        <v>0</v>
      </c>
      <c r="D4042" s="13">
        <v>0</v>
      </c>
    </row>
    <row r="4043" spans="2:4" x14ac:dyDescent="0.2">
      <c r="B4043" s="1" t="s">
        <v>9630</v>
      </c>
      <c r="C4043" s="12">
        <v>0</v>
      </c>
      <c r="D4043" s="13">
        <v>0</v>
      </c>
    </row>
    <row r="4044" spans="2:4" x14ac:dyDescent="0.2">
      <c r="B4044" s="1" t="s">
        <v>9631</v>
      </c>
      <c r="C4044" s="12">
        <v>0</v>
      </c>
      <c r="D4044" s="13">
        <v>0</v>
      </c>
    </row>
    <row r="4045" spans="2:4" x14ac:dyDescent="0.2">
      <c r="B4045" s="1" t="s">
        <v>9632</v>
      </c>
      <c r="C4045" s="12">
        <v>0</v>
      </c>
      <c r="D4045" s="13">
        <v>0</v>
      </c>
    </row>
    <row r="4046" spans="2:4" x14ac:dyDescent="0.2">
      <c r="B4046" s="1" t="s">
        <v>9633</v>
      </c>
      <c r="C4046" s="12">
        <v>0</v>
      </c>
      <c r="D4046" s="13">
        <v>0</v>
      </c>
    </row>
    <row r="4047" spans="2:4" x14ac:dyDescent="0.2">
      <c r="B4047" s="1" t="s">
        <v>9634</v>
      </c>
      <c r="C4047" s="12">
        <v>0</v>
      </c>
      <c r="D4047" s="13">
        <v>0</v>
      </c>
    </row>
    <row r="4048" spans="2:4" x14ac:dyDescent="0.2">
      <c r="B4048" s="1" t="s">
        <v>9635</v>
      </c>
      <c r="C4048" s="12">
        <v>0</v>
      </c>
      <c r="D4048" s="13">
        <v>0</v>
      </c>
    </row>
    <row r="4049" spans="2:4" x14ac:dyDescent="0.2">
      <c r="B4049" s="1" t="s">
        <v>9636</v>
      </c>
      <c r="C4049" s="12">
        <v>0</v>
      </c>
      <c r="D4049" s="13">
        <v>0</v>
      </c>
    </row>
    <row r="4050" spans="2:4" x14ac:dyDescent="0.2">
      <c r="B4050" s="1" t="s">
        <v>9637</v>
      </c>
      <c r="C4050" s="12">
        <v>0</v>
      </c>
      <c r="D4050" s="13">
        <v>0</v>
      </c>
    </row>
    <row r="4051" spans="2:4" x14ac:dyDescent="0.2">
      <c r="B4051" s="1" t="s">
        <v>9638</v>
      </c>
      <c r="C4051" s="12">
        <v>0</v>
      </c>
      <c r="D4051" s="13">
        <v>0</v>
      </c>
    </row>
    <row r="4052" spans="2:4" x14ac:dyDescent="0.2">
      <c r="B4052" s="1" t="s">
        <v>9639</v>
      </c>
      <c r="C4052" s="12">
        <v>0</v>
      </c>
      <c r="D4052" s="13">
        <v>0</v>
      </c>
    </row>
    <row r="4053" spans="2:4" x14ac:dyDescent="0.2">
      <c r="B4053" s="1" t="s">
        <v>9640</v>
      </c>
      <c r="C4053" s="12">
        <v>0</v>
      </c>
      <c r="D4053" s="13">
        <v>0</v>
      </c>
    </row>
    <row r="4054" spans="2:4" x14ac:dyDescent="0.2">
      <c r="B4054" s="1" t="s">
        <v>9641</v>
      </c>
      <c r="C4054" s="12">
        <v>0</v>
      </c>
      <c r="D4054" s="13">
        <v>0</v>
      </c>
    </row>
    <row r="4055" spans="2:4" x14ac:dyDescent="0.2">
      <c r="B4055" s="1" t="s">
        <v>9642</v>
      </c>
      <c r="C4055" s="12">
        <v>0</v>
      </c>
      <c r="D4055" s="13">
        <v>0</v>
      </c>
    </row>
    <row r="4056" spans="2:4" x14ac:dyDescent="0.2">
      <c r="B4056" s="1" t="s">
        <v>9643</v>
      </c>
      <c r="C4056" s="12">
        <v>0</v>
      </c>
      <c r="D4056" s="13">
        <v>0</v>
      </c>
    </row>
    <row r="4057" spans="2:4" x14ac:dyDescent="0.2">
      <c r="B4057" s="1" t="s">
        <v>9644</v>
      </c>
      <c r="C4057" s="12">
        <v>0</v>
      </c>
      <c r="D4057" s="13">
        <v>0</v>
      </c>
    </row>
    <row r="4058" spans="2:4" x14ac:dyDescent="0.2">
      <c r="B4058" s="1" t="s">
        <v>9645</v>
      </c>
      <c r="C4058" s="12">
        <v>0</v>
      </c>
      <c r="D4058" s="13">
        <v>0</v>
      </c>
    </row>
    <row r="4059" spans="2:4" x14ac:dyDescent="0.2">
      <c r="B4059" s="1" t="s">
        <v>9646</v>
      </c>
      <c r="C4059" s="12">
        <v>0</v>
      </c>
      <c r="D4059" s="13">
        <v>0</v>
      </c>
    </row>
    <row r="4060" spans="2:4" x14ac:dyDescent="0.2">
      <c r="B4060" s="1" t="s">
        <v>9647</v>
      </c>
      <c r="C4060" s="12">
        <v>0</v>
      </c>
      <c r="D4060" s="13">
        <v>0</v>
      </c>
    </row>
    <row r="4061" spans="2:4" x14ac:dyDescent="0.2">
      <c r="B4061" s="1" t="s">
        <v>9648</v>
      </c>
      <c r="C4061" s="12">
        <v>0</v>
      </c>
      <c r="D4061" s="13">
        <v>0</v>
      </c>
    </row>
    <row r="4062" spans="2:4" x14ac:dyDescent="0.2">
      <c r="B4062" s="1" t="s">
        <v>9649</v>
      </c>
      <c r="C4062" s="12">
        <v>0</v>
      </c>
      <c r="D4062" s="13">
        <v>0</v>
      </c>
    </row>
    <row r="4063" spans="2:4" x14ac:dyDescent="0.2">
      <c r="B4063" s="1" t="s">
        <v>9650</v>
      </c>
      <c r="C4063" s="12">
        <v>0</v>
      </c>
      <c r="D4063" s="13">
        <v>0</v>
      </c>
    </row>
    <row r="4064" spans="2:4" x14ac:dyDescent="0.2">
      <c r="B4064" s="1" t="s">
        <v>9651</v>
      </c>
      <c r="C4064" s="12">
        <v>0</v>
      </c>
      <c r="D4064" s="13">
        <v>0</v>
      </c>
    </row>
    <row r="4065" spans="2:4" x14ac:dyDescent="0.2">
      <c r="B4065" s="1" t="s">
        <v>9652</v>
      </c>
      <c r="C4065" s="12">
        <v>0</v>
      </c>
      <c r="D4065" s="13">
        <v>0</v>
      </c>
    </row>
    <row r="4066" spans="2:4" x14ac:dyDescent="0.2">
      <c r="B4066" s="1" t="s">
        <v>9653</v>
      </c>
      <c r="C4066" s="12">
        <v>0</v>
      </c>
      <c r="D4066" s="13">
        <v>0</v>
      </c>
    </row>
    <row r="4067" spans="2:4" x14ac:dyDescent="0.2">
      <c r="B4067" s="1" t="s">
        <v>9654</v>
      </c>
      <c r="C4067" s="12">
        <v>0</v>
      </c>
      <c r="D4067" s="13">
        <v>0</v>
      </c>
    </row>
    <row r="4068" spans="2:4" x14ac:dyDescent="0.2">
      <c r="B4068" s="1" t="s">
        <v>9655</v>
      </c>
      <c r="C4068" s="12">
        <v>0</v>
      </c>
      <c r="D4068" s="13">
        <v>0</v>
      </c>
    </row>
    <row r="4069" spans="2:4" x14ac:dyDescent="0.2">
      <c r="B4069" s="1" t="s">
        <v>9656</v>
      </c>
      <c r="C4069" s="12">
        <v>0</v>
      </c>
      <c r="D4069" s="13">
        <v>0</v>
      </c>
    </row>
    <row r="4070" spans="2:4" x14ac:dyDescent="0.2">
      <c r="B4070" s="1" t="s">
        <v>9657</v>
      </c>
      <c r="C4070" s="12">
        <v>0</v>
      </c>
      <c r="D4070" s="13">
        <v>0</v>
      </c>
    </row>
    <row r="4071" spans="2:4" x14ac:dyDescent="0.2">
      <c r="B4071" s="1" t="s">
        <v>9658</v>
      </c>
      <c r="C4071" s="12">
        <v>0</v>
      </c>
      <c r="D4071" s="13">
        <v>0</v>
      </c>
    </row>
    <row r="4072" spans="2:4" x14ac:dyDescent="0.2">
      <c r="B4072" s="1" t="s">
        <v>9659</v>
      </c>
      <c r="C4072" s="12">
        <v>0</v>
      </c>
      <c r="D4072" s="13">
        <v>0</v>
      </c>
    </row>
    <row r="4073" spans="2:4" x14ac:dyDescent="0.2">
      <c r="B4073" s="1" t="s">
        <v>9660</v>
      </c>
      <c r="C4073" s="12">
        <v>0</v>
      </c>
      <c r="D4073" s="13">
        <v>0</v>
      </c>
    </row>
    <row r="4074" spans="2:4" x14ac:dyDescent="0.2">
      <c r="B4074" s="1" t="s">
        <v>9661</v>
      </c>
      <c r="C4074" s="12">
        <v>0</v>
      </c>
      <c r="D4074" s="13">
        <v>0</v>
      </c>
    </row>
    <row r="4075" spans="2:4" x14ac:dyDescent="0.2">
      <c r="B4075" s="1" t="s">
        <v>9662</v>
      </c>
      <c r="C4075" s="12">
        <v>0</v>
      </c>
      <c r="D4075" s="13">
        <v>0</v>
      </c>
    </row>
    <row r="4076" spans="2:4" x14ac:dyDescent="0.2">
      <c r="B4076" s="1" t="s">
        <v>9663</v>
      </c>
      <c r="C4076" s="12">
        <v>0</v>
      </c>
      <c r="D4076" s="13">
        <v>0</v>
      </c>
    </row>
    <row r="4077" spans="2:4" x14ac:dyDescent="0.2">
      <c r="B4077" s="1" t="s">
        <v>9664</v>
      </c>
      <c r="C4077" s="12">
        <v>0</v>
      </c>
      <c r="D4077" s="13">
        <v>0</v>
      </c>
    </row>
    <row r="4078" spans="2:4" x14ac:dyDescent="0.2">
      <c r="B4078" s="1" t="s">
        <v>9665</v>
      </c>
      <c r="C4078" s="12">
        <v>0</v>
      </c>
      <c r="D4078" s="13">
        <v>0</v>
      </c>
    </row>
    <row r="4079" spans="2:4" x14ac:dyDescent="0.2">
      <c r="B4079" s="1" t="s">
        <v>9666</v>
      </c>
      <c r="C4079" s="12">
        <v>0</v>
      </c>
      <c r="D4079" s="13">
        <v>0</v>
      </c>
    </row>
    <row r="4080" spans="2:4" x14ac:dyDescent="0.2">
      <c r="B4080" s="1" t="s">
        <v>9667</v>
      </c>
      <c r="C4080" s="12">
        <v>0</v>
      </c>
      <c r="D4080" s="13">
        <v>0</v>
      </c>
    </row>
    <row r="4081" spans="2:4" x14ac:dyDescent="0.2">
      <c r="B4081" s="1" t="s">
        <v>9668</v>
      </c>
      <c r="C4081" s="12">
        <v>0</v>
      </c>
      <c r="D4081" s="13">
        <v>0</v>
      </c>
    </row>
    <row r="4082" spans="2:4" x14ac:dyDescent="0.2">
      <c r="B4082" s="1" t="s">
        <v>9669</v>
      </c>
      <c r="C4082" s="12">
        <v>0</v>
      </c>
      <c r="D4082" s="13">
        <v>0</v>
      </c>
    </row>
    <row r="4083" spans="2:4" x14ac:dyDescent="0.2">
      <c r="B4083" s="1" t="s">
        <v>9670</v>
      </c>
      <c r="C4083" s="12">
        <v>0</v>
      </c>
      <c r="D4083" s="13">
        <v>0</v>
      </c>
    </row>
    <row r="4084" spans="2:4" x14ac:dyDescent="0.2">
      <c r="B4084" s="1" t="s">
        <v>9671</v>
      </c>
      <c r="C4084" s="12">
        <v>0</v>
      </c>
      <c r="D4084" s="13">
        <v>0</v>
      </c>
    </row>
    <row r="4085" spans="2:4" x14ac:dyDescent="0.2">
      <c r="B4085" s="1" t="s">
        <v>9672</v>
      </c>
      <c r="C4085" s="12">
        <v>0</v>
      </c>
      <c r="D4085" s="13">
        <v>0</v>
      </c>
    </row>
    <row r="4086" spans="2:4" x14ac:dyDescent="0.2">
      <c r="B4086" s="1" t="s">
        <v>9673</v>
      </c>
      <c r="C4086" s="12">
        <v>0</v>
      </c>
      <c r="D4086" s="13">
        <v>0</v>
      </c>
    </row>
    <row r="4087" spans="2:4" x14ac:dyDescent="0.2">
      <c r="B4087" s="1" t="s">
        <v>9674</v>
      </c>
      <c r="C4087" s="12">
        <v>0</v>
      </c>
      <c r="D4087" s="13">
        <v>0</v>
      </c>
    </row>
    <row r="4088" spans="2:4" x14ac:dyDescent="0.2">
      <c r="B4088" s="1" t="s">
        <v>9675</v>
      </c>
      <c r="C4088" s="12">
        <v>0</v>
      </c>
      <c r="D4088" s="13">
        <v>0</v>
      </c>
    </row>
    <row r="4089" spans="2:4" x14ac:dyDescent="0.2">
      <c r="B4089" s="1" t="s">
        <v>9676</v>
      </c>
      <c r="C4089" s="12">
        <v>0</v>
      </c>
      <c r="D4089" s="13">
        <v>0</v>
      </c>
    </row>
    <row r="4090" spans="2:4" x14ac:dyDescent="0.2">
      <c r="B4090" s="1" t="s">
        <v>9677</v>
      </c>
      <c r="C4090" s="12">
        <v>0</v>
      </c>
      <c r="D4090" s="13">
        <v>0</v>
      </c>
    </row>
    <row r="4091" spans="2:4" x14ac:dyDescent="0.2">
      <c r="B4091" s="1" t="s">
        <v>9678</v>
      </c>
      <c r="C4091" s="12">
        <v>0</v>
      </c>
      <c r="D4091" s="13">
        <v>0</v>
      </c>
    </row>
    <row r="4092" spans="2:4" x14ac:dyDescent="0.2">
      <c r="B4092" s="1" t="s">
        <v>9679</v>
      </c>
      <c r="C4092" s="12">
        <v>0</v>
      </c>
      <c r="D4092" s="13">
        <v>0</v>
      </c>
    </row>
    <row r="4093" spans="2:4" x14ac:dyDescent="0.2">
      <c r="B4093" s="1" t="s">
        <v>9680</v>
      </c>
      <c r="C4093" s="12">
        <v>0</v>
      </c>
      <c r="D4093" s="13">
        <v>0</v>
      </c>
    </row>
    <row r="4094" spans="2:4" x14ac:dyDescent="0.2">
      <c r="B4094" s="1" t="s">
        <v>9681</v>
      </c>
      <c r="C4094" s="12">
        <v>0</v>
      </c>
      <c r="D4094" s="13">
        <v>0</v>
      </c>
    </row>
    <row r="4095" spans="2:4" x14ac:dyDescent="0.2">
      <c r="B4095" s="1" t="s">
        <v>9682</v>
      </c>
      <c r="C4095" s="12">
        <v>0</v>
      </c>
      <c r="D4095" s="13">
        <v>0</v>
      </c>
    </row>
    <row r="4096" spans="2:4" x14ac:dyDescent="0.2">
      <c r="B4096" s="1" t="s">
        <v>9683</v>
      </c>
      <c r="C4096" s="12">
        <v>0</v>
      </c>
      <c r="D4096" s="13">
        <v>0</v>
      </c>
    </row>
    <row r="4097" spans="2:4" x14ac:dyDescent="0.2">
      <c r="B4097" s="1" t="s">
        <v>9684</v>
      </c>
      <c r="C4097" s="12">
        <v>0</v>
      </c>
      <c r="D4097" s="13">
        <v>0</v>
      </c>
    </row>
    <row r="4098" spans="2:4" x14ac:dyDescent="0.2">
      <c r="B4098" s="1" t="s">
        <v>9685</v>
      </c>
      <c r="C4098" s="12">
        <v>0</v>
      </c>
      <c r="D4098" s="13">
        <v>0</v>
      </c>
    </row>
    <row r="4099" spans="2:4" x14ac:dyDescent="0.2">
      <c r="B4099" s="1" t="s">
        <v>9686</v>
      </c>
      <c r="C4099" s="12">
        <v>0</v>
      </c>
      <c r="D4099" s="13">
        <v>0</v>
      </c>
    </row>
    <row r="4100" spans="2:4" x14ac:dyDescent="0.2">
      <c r="B4100" s="1" t="s">
        <v>9687</v>
      </c>
      <c r="C4100" s="12">
        <v>0</v>
      </c>
      <c r="D4100" s="13">
        <v>0</v>
      </c>
    </row>
    <row r="4101" spans="2:4" x14ac:dyDescent="0.2">
      <c r="B4101" s="1" t="s">
        <v>9688</v>
      </c>
      <c r="C4101" s="12">
        <v>0</v>
      </c>
      <c r="D4101" s="13">
        <v>0</v>
      </c>
    </row>
    <row r="4102" spans="2:4" x14ac:dyDescent="0.2">
      <c r="B4102" s="1" t="s">
        <v>9689</v>
      </c>
      <c r="C4102" s="12">
        <v>0</v>
      </c>
      <c r="D4102" s="13">
        <v>0</v>
      </c>
    </row>
    <row r="4103" spans="2:4" x14ac:dyDescent="0.2">
      <c r="B4103" s="1" t="s">
        <v>9690</v>
      </c>
      <c r="C4103" s="12">
        <v>0</v>
      </c>
      <c r="D4103" s="13">
        <v>0</v>
      </c>
    </row>
    <row r="4104" spans="2:4" x14ac:dyDescent="0.2">
      <c r="B4104" s="1" t="s">
        <v>9691</v>
      </c>
      <c r="C4104" s="12">
        <v>0</v>
      </c>
      <c r="D4104" s="13">
        <v>0</v>
      </c>
    </row>
    <row r="4105" spans="2:4" x14ac:dyDescent="0.2">
      <c r="B4105" s="1" t="s">
        <v>9692</v>
      </c>
      <c r="C4105" s="12">
        <v>0</v>
      </c>
      <c r="D4105" s="13">
        <v>0</v>
      </c>
    </row>
    <row r="4106" spans="2:4" x14ac:dyDescent="0.2">
      <c r="B4106" s="1" t="s">
        <v>9693</v>
      </c>
      <c r="C4106" s="12">
        <v>0</v>
      </c>
      <c r="D4106" s="13">
        <v>0</v>
      </c>
    </row>
    <row r="4107" spans="2:4" x14ac:dyDescent="0.2">
      <c r="B4107" s="1" t="s">
        <v>9694</v>
      </c>
      <c r="C4107" s="12">
        <v>0</v>
      </c>
      <c r="D4107" s="13">
        <v>0</v>
      </c>
    </row>
    <row r="4108" spans="2:4" x14ac:dyDescent="0.2">
      <c r="B4108" s="1" t="s">
        <v>9695</v>
      </c>
      <c r="C4108" s="12">
        <v>0</v>
      </c>
      <c r="D4108" s="13">
        <v>0</v>
      </c>
    </row>
    <row r="4109" spans="2:4" x14ac:dyDescent="0.2">
      <c r="B4109" s="1" t="s">
        <v>9696</v>
      </c>
      <c r="C4109" s="12">
        <v>0</v>
      </c>
      <c r="D4109" s="13">
        <v>0</v>
      </c>
    </row>
    <row r="4110" spans="2:4" x14ac:dyDescent="0.2">
      <c r="B4110" s="1" t="s">
        <v>9697</v>
      </c>
      <c r="C4110" s="12">
        <v>0</v>
      </c>
      <c r="D4110" s="13">
        <v>0</v>
      </c>
    </row>
    <row r="4111" spans="2:4" x14ac:dyDescent="0.2">
      <c r="B4111" s="1" t="s">
        <v>9698</v>
      </c>
      <c r="C4111" s="12">
        <v>0</v>
      </c>
      <c r="D4111" s="13">
        <v>0</v>
      </c>
    </row>
    <row r="4112" spans="2:4" x14ac:dyDescent="0.2">
      <c r="B4112" s="1" t="s">
        <v>9699</v>
      </c>
      <c r="C4112" s="12">
        <v>0</v>
      </c>
      <c r="D4112" s="13">
        <v>0</v>
      </c>
    </row>
    <row r="4113" spans="2:4" x14ac:dyDescent="0.2">
      <c r="B4113" s="1" t="s">
        <v>9700</v>
      </c>
      <c r="C4113" s="12">
        <v>0</v>
      </c>
      <c r="D4113" s="13">
        <v>0</v>
      </c>
    </row>
    <row r="4114" spans="2:4" x14ac:dyDescent="0.2">
      <c r="B4114" s="1" t="s">
        <v>9701</v>
      </c>
      <c r="C4114" s="12">
        <v>0</v>
      </c>
      <c r="D4114" s="13">
        <v>0</v>
      </c>
    </row>
    <row r="4115" spans="2:4" x14ac:dyDescent="0.2">
      <c r="B4115" s="1" t="s">
        <v>9702</v>
      </c>
      <c r="C4115" s="12">
        <v>0</v>
      </c>
      <c r="D4115" s="13">
        <v>0</v>
      </c>
    </row>
    <row r="4116" spans="2:4" x14ac:dyDescent="0.2">
      <c r="B4116" s="1" t="s">
        <v>9703</v>
      </c>
      <c r="C4116" s="12">
        <v>0</v>
      </c>
      <c r="D4116" s="13">
        <v>0</v>
      </c>
    </row>
    <row r="4117" spans="2:4" x14ac:dyDescent="0.2">
      <c r="B4117" s="1" t="s">
        <v>9704</v>
      </c>
      <c r="C4117" s="12">
        <v>0</v>
      </c>
      <c r="D4117" s="13">
        <v>0</v>
      </c>
    </row>
    <row r="4118" spans="2:4" x14ac:dyDescent="0.2">
      <c r="B4118" s="1" t="s">
        <v>9705</v>
      </c>
      <c r="C4118" s="12">
        <v>0</v>
      </c>
      <c r="D4118" s="13">
        <v>0</v>
      </c>
    </row>
    <row r="4119" spans="2:4" x14ac:dyDescent="0.2">
      <c r="B4119" s="1" t="s">
        <v>9706</v>
      </c>
      <c r="C4119" s="12">
        <v>0</v>
      </c>
      <c r="D4119" s="13">
        <v>0</v>
      </c>
    </row>
    <row r="4120" spans="2:4" x14ac:dyDescent="0.2">
      <c r="B4120" s="1" t="s">
        <v>9707</v>
      </c>
      <c r="C4120" s="12">
        <v>0</v>
      </c>
      <c r="D4120" s="13">
        <v>0</v>
      </c>
    </row>
    <row r="4121" spans="2:4" x14ac:dyDescent="0.2">
      <c r="B4121" s="1" t="s">
        <v>9708</v>
      </c>
      <c r="C4121" s="12">
        <v>0</v>
      </c>
      <c r="D4121" s="13">
        <v>0</v>
      </c>
    </row>
    <row r="4122" spans="2:4" x14ac:dyDescent="0.2">
      <c r="B4122" s="1" t="s">
        <v>9709</v>
      </c>
      <c r="C4122" s="12">
        <v>0</v>
      </c>
      <c r="D4122" s="13">
        <v>0</v>
      </c>
    </row>
    <row r="4123" spans="2:4" x14ac:dyDescent="0.2">
      <c r="B4123" s="1" t="s">
        <v>9710</v>
      </c>
      <c r="C4123" s="12">
        <v>0</v>
      </c>
      <c r="D4123" s="13">
        <v>0</v>
      </c>
    </row>
    <row r="4124" spans="2:4" x14ac:dyDescent="0.2">
      <c r="B4124" s="1" t="s">
        <v>9711</v>
      </c>
      <c r="C4124" s="12">
        <v>0</v>
      </c>
      <c r="D4124" s="13">
        <v>0</v>
      </c>
    </row>
    <row r="4125" spans="2:4" x14ac:dyDescent="0.2">
      <c r="B4125" s="1" t="s">
        <v>9712</v>
      </c>
      <c r="C4125" s="12">
        <v>0</v>
      </c>
      <c r="D4125" s="13">
        <v>0</v>
      </c>
    </row>
    <row r="4126" spans="2:4" x14ac:dyDescent="0.2">
      <c r="B4126" s="1" t="s">
        <v>9713</v>
      </c>
      <c r="C4126" s="12">
        <v>0</v>
      </c>
      <c r="D4126" s="13">
        <v>0</v>
      </c>
    </row>
    <row r="4127" spans="2:4" x14ac:dyDescent="0.2">
      <c r="B4127" s="1" t="s">
        <v>9714</v>
      </c>
      <c r="C4127" s="12">
        <v>0</v>
      </c>
      <c r="D4127" s="13">
        <v>0</v>
      </c>
    </row>
    <row r="4128" spans="2:4" x14ac:dyDescent="0.2">
      <c r="B4128" s="1" t="s">
        <v>9715</v>
      </c>
      <c r="C4128" s="12">
        <v>0</v>
      </c>
      <c r="D4128" s="13">
        <v>0</v>
      </c>
    </row>
    <row r="4129" spans="2:4" x14ac:dyDescent="0.2">
      <c r="B4129" s="1" t="s">
        <v>9716</v>
      </c>
      <c r="C4129" s="12">
        <v>0</v>
      </c>
      <c r="D4129" s="13">
        <v>0</v>
      </c>
    </row>
    <row r="4130" spans="2:4" x14ac:dyDescent="0.2">
      <c r="B4130" s="1" t="s">
        <v>9717</v>
      </c>
      <c r="C4130" s="12">
        <v>0</v>
      </c>
      <c r="D4130" s="13">
        <v>0</v>
      </c>
    </row>
    <row r="4131" spans="2:4" x14ac:dyDescent="0.2">
      <c r="B4131" s="1" t="s">
        <v>9718</v>
      </c>
      <c r="C4131" s="12">
        <v>0</v>
      </c>
      <c r="D4131" s="13">
        <v>0</v>
      </c>
    </row>
    <row r="4132" spans="2:4" x14ac:dyDescent="0.2">
      <c r="B4132" s="1" t="s">
        <v>9719</v>
      </c>
      <c r="C4132" s="12">
        <v>0</v>
      </c>
      <c r="D4132" s="13">
        <v>0</v>
      </c>
    </row>
    <row r="4133" spans="2:4" x14ac:dyDescent="0.2">
      <c r="B4133" s="1" t="s">
        <v>9720</v>
      </c>
      <c r="C4133" s="12">
        <v>0</v>
      </c>
      <c r="D4133" s="13">
        <v>0</v>
      </c>
    </row>
    <row r="4134" spans="2:4" x14ac:dyDescent="0.2">
      <c r="B4134" s="1" t="s">
        <v>9721</v>
      </c>
      <c r="C4134" s="12">
        <v>0</v>
      </c>
      <c r="D4134" s="13">
        <v>0</v>
      </c>
    </row>
    <row r="4135" spans="2:4" x14ac:dyDescent="0.2">
      <c r="B4135" s="1" t="s">
        <v>9722</v>
      </c>
      <c r="C4135" s="12">
        <v>0</v>
      </c>
      <c r="D4135" s="13">
        <v>0</v>
      </c>
    </row>
    <row r="4136" spans="2:4" x14ac:dyDescent="0.2">
      <c r="B4136" s="1" t="s">
        <v>9723</v>
      </c>
      <c r="C4136" s="12">
        <v>0</v>
      </c>
      <c r="D4136" s="13">
        <v>0</v>
      </c>
    </row>
    <row r="4137" spans="2:4" x14ac:dyDescent="0.2">
      <c r="B4137" s="1" t="s">
        <v>9724</v>
      </c>
      <c r="C4137" s="12">
        <v>0</v>
      </c>
      <c r="D4137" s="13">
        <v>0</v>
      </c>
    </row>
    <row r="4138" spans="2:4" x14ac:dyDescent="0.2">
      <c r="B4138" s="1" t="s">
        <v>9725</v>
      </c>
      <c r="C4138" s="12">
        <v>0</v>
      </c>
      <c r="D4138" s="13">
        <v>0</v>
      </c>
    </row>
    <row r="4139" spans="2:4" x14ac:dyDescent="0.2">
      <c r="B4139" s="1" t="s">
        <v>9726</v>
      </c>
      <c r="C4139" s="12">
        <v>0</v>
      </c>
      <c r="D4139" s="13">
        <v>0</v>
      </c>
    </row>
    <row r="4140" spans="2:4" x14ac:dyDescent="0.2">
      <c r="B4140" s="1" t="s">
        <v>9727</v>
      </c>
      <c r="C4140" s="12">
        <v>0</v>
      </c>
      <c r="D4140" s="13">
        <v>0</v>
      </c>
    </row>
    <row r="4141" spans="2:4" x14ac:dyDescent="0.2">
      <c r="B4141" s="1" t="s">
        <v>9728</v>
      </c>
      <c r="C4141" s="12">
        <v>0</v>
      </c>
      <c r="D4141" s="13">
        <v>0</v>
      </c>
    </row>
    <row r="4142" spans="2:4" x14ac:dyDescent="0.2">
      <c r="B4142" s="1" t="s">
        <v>9729</v>
      </c>
      <c r="C4142" s="12">
        <v>0</v>
      </c>
      <c r="D4142" s="13">
        <v>0</v>
      </c>
    </row>
    <row r="4143" spans="2:4" x14ac:dyDescent="0.2">
      <c r="B4143" s="1" t="s">
        <v>9730</v>
      </c>
      <c r="C4143" s="12">
        <v>0</v>
      </c>
      <c r="D4143" s="13">
        <v>0</v>
      </c>
    </row>
    <row r="4144" spans="2:4" x14ac:dyDescent="0.2">
      <c r="B4144" s="1" t="s">
        <v>9731</v>
      </c>
      <c r="C4144" s="12">
        <v>0</v>
      </c>
      <c r="D4144" s="13">
        <v>0</v>
      </c>
    </row>
    <row r="4145" spans="2:4" x14ac:dyDescent="0.2">
      <c r="B4145" s="1" t="s">
        <v>9732</v>
      </c>
      <c r="C4145" s="12">
        <v>0</v>
      </c>
      <c r="D4145" s="13">
        <v>0</v>
      </c>
    </row>
    <row r="4146" spans="2:4" x14ac:dyDescent="0.2">
      <c r="B4146" s="1" t="s">
        <v>9733</v>
      </c>
      <c r="C4146" s="12">
        <v>0</v>
      </c>
      <c r="D4146" s="13">
        <v>0</v>
      </c>
    </row>
    <row r="4147" spans="2:4" x14ac:dyDescent="0.2">
      <c r="B4147" s="1" t="s">
        <v>9734</v>
      </c>
      <c r="C4147" s="12">
        <v>0</v>
      </c>
      <c r="D4147" s="13">
        <v>0</v>
      </c>
    </row>
    <row r="4148" spans="2:4" x14ac:dyDescent="0.2">
      <c r="B4148" s="1" t="s">
        <v>9735</v>
      </c>
      <c r="C4148" s="12">
        <v>0</v>
      </c>
      <c r="D4148" s="13">
        <v>0</v>
      </c>
    </row>
    <row r="4149" spans="2:4" x14ac:dyDescent="0.2">
      <c r="B4149" s="1" t="s">
        <v>9736</v>
      </c>
      <c r="C4149" s="12">
        <v>0</v>
      </c>
      <c r="D4149" s="13">
        <v>0</v>
      </c>
    </row>
    <row r="4150" spans="2:4" x14ac:dyDescent="0.2">
      <c r="B4150" s="1" t="s">
        <v>9737</v>
      </c>
      <c r="C4150" s="12">
        <v>0</v>
      </c>
      <c r="D4150" s="13">
        <v>0</v>
      </c>
    </row>
    <row r="4151" spans="2:4" x14ac:dyDescent="0.2">
      <c r="B4151" s="1" t="s">
        <v>9738</v>
      </c>
      <c r="C4151" s="12">
        <v>0</v>
      </c>
      <c r="D4151" s="13">
        <v>0</v>
      </c>
    </row>
    <row r="4152" spans="2:4" x14ac:dyDescent="0.2">
      <c r="B4152" s="1" t="s">
        <v>9739</v>
      </c>
      <c r="C4152" s="12">
        <v>0</v>
      </c>
      <c r="D4152" s="13">
        <v>0</v>
      </c>
    </row>
    <row r="4153" spans="2:4" x14ac:dyDescent="0.2">
      <c r="B4153" s="1" t="s">
        <v>9740</v>
      </c>
      <c r="C4153" s="12">
        <v>0</v>
      </c>
      <c r="D4153" s="13">
        <v>0</v>
      </c>
    </row>
    <row r="4154" spans="2:4" x14ac:dyDescent="0.2">
      <c r="B4154" s="1" t="s">
        <v>9741</v>
      </c>
      <c r="C4154" s="12">
        <v>0</v>
      </c>
      <c r="D4154" s="13">
        <v>0</v>
      </c>
    </row>
    <row r="4155" spans="2:4" x14ac:dyDescent="0.2">
      <c r="B4155" s="1" t="s">
        <v>9742</v>
      </c>
      <c r="C4155" s="12">
        <v>0</v>
      </c>
      <c r="D4155" s="13">
        <v>0</v>
      </c>
    </row>
    <row r="4156" spans="2:4" x14ac:dyDescent="0.2">
      <c r="B4156" s="1" t="s">
        <v>9743</v>
      </c>
      <c r="C4156" s="12">
        <v>0</v>
      </c>
      <c r="D4156" s="13">
        <v>0</v>
      </c>
    </row>
    <row r="4157" spans="2:4" x14ac:dyDescent="0.2">
      <c r="B4157" s="1" t="s">
        <v>9744</v>
      </c>
      <c r="C4157" s="12">
        <v>0</v>
      </c>
      <c r="D4157" s="13">
        <v>0</v>
      </c>
    </row>
    <row r="4158" spans="2:4" x14ac:dyDescent="0.2">
      <c r="B4158" s="1" t="s">
        <v>9745</v>
      </c>
      <c r="C4158" s="12">
        <v>0</v>
      </c>
      <c r="D4158" s="13">
        <v>0</v>
      </c>
    </row>
    <row r="4159" spans="2:4" x14ac:dyDescent="0.2">
      <c r="B4159" s="1" t="s">
        <v>9746</v>
      </c>
      <c r="C4159" s="12">
        <v>0</v>
      </c>
      <c r="D4159" s="13">
        <v>0</v>
      </c>
    </row>
    <row r="4160" spans="2:4" x14ac:dyDescent="0.2">
      <c r="B4160" s="1" t="s">
        <v>9747</v>
      </c>
      <c r="C4160" s="12">
        <v>0</v>
      </c>
      <c r="D4160" s="13">
        <v>0</v>
      </c>
    </row>
    <row r="4161" spans="2:4" x14ac:dyDescent="0.2">
      <c r="B4161" s="1" t="s">
        <v>9748</v>
      </c>
      <c r="C4161" s="12">
        <v>0</v>
      </c>
      <c r="D4161" s="13">
        <v>0</v>
      </c>
    </row>
    <row r="4162" spans="2:4" x14ac:dyDescent="0.2">
      <c r="B4162" s="1" t="s">
        <v>9749</v>
      </c>
      <c r="C4162" s="12">
        <v>0</v>
      </c>
      <c r="D4162" s="13">
        <v>0</v>
      </c>
    </row>
    <row r="4163" spans="2:4" x14ac:dyDescent="0.2">
      <c r="B4163" s="1" t="s">
        <v>9750</v>
      </c>
      <c r="C4163" s="12">
        <v>0</v>
      </c>
      <c r="D4163" s="13">
        <v>0</v>
      </c>
    </row>
    <row r="4164" spans="2:4" x14ac:dyDescent="0.2">
      <c r="B4164" s="1" t="s">
        <v>9751</v>
      </c>
      <c r="C4164" s="12">
        <v>0</v>
      </c>
      <c r="D4164" s="13">
        <v>0</v>
      </c>
    </row>
    <row r="4165" spans="2:4" x14ac:dyDescent="0.2">
      <c r="B4165" s="1" t="s">
        <v>9752</v>
      </c>
      <c r="C4165" s="12">
        <v>0</v>
      </c>
      <c r="D4165" s="13">
        <v>0</v>
      </c>
    </row>
    <row r="4166" spans="2:4" x14ac:dyDescent="0.2">
      <c r="B4166" s="1" t="s">
        <v>9753</v>
      </c>
      <c r="C4166" s="12">
        <v>0</v>
      </c>
      <c r="D4166" s="13">
        <v>0</v>
      </c>
    </row>
    <row r="4167" spans="2:4" x14ac:dyDescent="0.2">
      <c r="B4167" s="1" t="s">
        <v>9754</v>
      </c>
      <c r="C4167" s="12">
        <v>0</v>
      </c>
      <c r="D4167" s="13">
        <v>0</v>
      </c>
    </row>
    <row r="4168" spans="2:4" x14ac:dyDescent="0.2">
      <c r="B4168" s="1" t="s">
        <v>9755</v>
      </c>
      <c r="C4168" s="12">
        <v>0</v>
      </c>
      <c r="D4168" s="13">
        <v>0</v>
      </c>
    </row>
    <row r="4169" spans="2:4" x14ac:dyDescent="0.2">
      <c r="B4169" s="1" t="s">
        <v>9756</v>
      </c>
      <c r="C4169" s="12">
        <v>0</v>
      </c>
      <c r="D4169" s="13">
        <v>0</v>
      </c>
    </row>
    <row r="4170" spans="2:4" x14ac:dyDescent="0.2">
      <c r="B4170" s="1" t="s">
        <v>9757</v>
      </c>
      <c r="C4170" s="12">
        <v>0</v>
      </c>
      <c r="D4170" s="13">
        <v>0</v>
      </c>
    </row>
    <row r="4171" spans="2:4" x14ac:dyDescent="0.2">
      <c r="B4171" s="1" t="s">
        <v>9758</v>
      </c>
      <c r="C4171" s="12">
        <v>0</v>
      </c>
      <c r="D4171" s="13">
        <v>0</v>
      </c>
    </row>
    <row r="4172" spans="2:4" x14ac:dyDescent="0.2">
      <c r="B4172" s="1" t="s">
        <v>9759</v>
      </c>
      <c r="C4172" s="12">
        <v>0</v>
      </c>
      <c r="D4172" s="13">
        <v>0</v>
      </c>
    </row>
    <row r="4173" spans="2:4" x14ac:dyDescent="0.2">
      <c r="B4173" s="1" t="s">
        <v>9760</v>
      </c>
      <c r="C4173" s="12">
        <v>0</v>
      </c>
      <c r="D4173" s="13">
        <v>0</v>
      </c>
    </row>
    <row r="4174" spans="2:4" x14ac:dyDescent="0.2">
      <c r="B4174" s="1" t="s">
        <v>9761</v>
      </c>
      <c r="C4174" s="12">
        <v>0</v>
      </c>
      <c r="D4174" s="13">
        <v>0</v>
      </c>
    </row>
    <row r="4175" spans="2:4" x14ac:dyDescent="0.2">
      <c r="B4175" s="1" t="s">
        <v>9762</v>
      </c>
      <c r="C4175" s="12">
        <v>0</v>
      </c>
      <c r="D4175" s="13">
        <v>0</v>
      </c>
    </row>
    <row r="4176" spans="2:4" x14ac:dyDescent="0.2">
      <c r="B4176" s="1" t="s">
        <v>9763</v>
      </c>
      <c r="C4176" s="12">
        <v>0</v>
      </c>
      <c r="D4176" s="13">
        <v>0</v>
      </c>
    </row>
    <row r="4177" spans="2:4" x14ac:dyDescent="0.2">
      <c r="B4177" s="1" t="s">
        <v>9764</v>
      </c>
      <c r="C4177" s="12">
        <v>0</v>
      </c>
      <c r="D4177" s="13">
        <v>0</v>
      </c>
    </row>
    <row r="4178" spans="2:4" x14ac:dyDescent="0.2">
      <c r="B4178" s="1" t="s">
        <v>9765</v>
      </c>
      <c r="C4178" s="12">
        <v>0</v>
      </c>
      <c r="D4178" s="13">
        <v>0</v>
      </c>
    </row>
    <row r="4179" spans="2:4" x14ac:dyDescent="0.2">
      <c r="B4179" s="1" t="s">
        <v>9766</v>
      </c>
      <c r="C4179" s="12">
        <v>0</v>
      </c>
      <c r="D4179" s="13">
        <v>0</v>
      </c>
    </row>
    <row r="4180" spans="2:4" x14ac:dyDescent="0.2">
      <c r="B4180" s="1" t="s">
        <v>9767</v>
      </c>
      <c r="C4180" s="12">
        <v>0</v>
      </c>
      <c r="D4180" s="13">
        <v>0</v>
      </c>
    </row>
    <row r="4181" spans="2:4" x14ac:dyDescent="0.2">
      <c r="B4181" s="1" t="s">
        <v>9768</v>
      </c>
      <c r="C4181" s="12">
        <v>0</v>
      </c>
      <c r="D4181" s="13">
        <v>0</v>
      </c>
    </row>
    <row r="4182" spans="2:4" x14ac:dyDescent="0.2">
      <c r="B4182" s="1" t="s">
        <v>9769</v>
      </c>
      <c r="C4182" s="12">
        <v>0</v>
      </c>
      <c r="D4182" s="13">
        <v>0</v>
      </c>
    </row>
    <row r="4183" spans="2:4" x14ac:dyDescent="0.2">
      <c r="B4183" s="1" t="s">
        <v>9770</v>
      </c>
      <c r="C4183" s="12">
        <v>0</v>
      </c>
      <c r="D4183" s="13">
        <v>0</v>
      </c>
    </row>
    <row r="4184" spans="2:4" x14ac:dyDescent="0.2">
      <c r="B4184" s="1" t="s">
        <v>9771</v>
      </c>
      <c r="C4184" s="12">
        <v>0</v>
      </c>
      <c r="D4184" s="13">
        <v>0</v>
      </c>
    </row>
    <row r="4185" spans="2:4" x14ac:dyDescent="0.2">
      <c r="B4185" s="1" t="s">
        <v>9772</v>
      </c>
      <c r="C4185" s="12">
        <v>0</v>
      </c>
      <c r="D4185" s="13">
        <v>0</v>
      </c>
    </row>
    <row r="4186" spans="2:4" x14ac:dyDescent="0.2">
      <c r="B4186" s="1" t="s">
        <v>9773</v>
      </c>
      <c r="C4186" s="12">
        <v>0</v>
      </c>
      <c r="D4186" s="13">
        <v>0</v>
      </c>
    </row>
    <row r="4187" spans="2:4" x14ac:dyDescent="0.2">
      <c r="B4187" s="1" t="s">
        <v>9774</v>
      </c>
      <c r="C4187" s="12">
        <v>0</v>
      </c>
      <c r="D4187" s="13">
        <v>0</v>
      </c>
    </row>
    <row r="4188" spans="2:4" x14ac:dyDescent="0.2">
      <c r="B4188" s="1" t="s">
        <v>9775</v>
      </c>
      <c r="C4188" s="12">
        <v>0</v>
      </c>
      <c r="D4188" s="13">
        <v>0</v>
      </c>
    </row>
    <row r="4189" spans="2:4" x14ac:dyDescent="0.2">
      <c r="B4189" s="1" t="s">
        <v>9776</v>
      </c>
      <c r="C4189" s="12">
        <v>0</v>
      </c>
      <c r="D4189" s="13">
        <v>0</v>
      </c>
    </row>
    <row r="4190" spans="2:4" x14ac:dyDescent="0.2">
      <c r="B4190" s="1" t="s">
        <v>9777</v>
      </c>
      <c r="C4190" s="12">
        <v>0</v>
      </c>
      <c r="D4190" s="13">
        <v>0</v>
      </c>
    </row>
    <row r="4191" spans="2:4" x14ac:dyDescent="0.2">
      <c r="B4191" s="1" t="s">
        <v>9778</v>
      </c>
      <c r="C4191" s="12">
        <v>0</v>
      </c>
      <c r="D4191" s="13">
        <v>0</v>
      </c>
    </row>
    <row r="4192" spans="2:4" x14ac:dyDescent="0.2">
      <c r="B4192" s="1" t="s">
        <v>9779</v>
      </c>
      <c r="C4192" s="12">
        <v>0</v>
      </c>
      <c r="D4192" s="13">
        <v>0</v>
      </c>
    </row>
    <row r="4193" spans="2:4" x14ac:dyDescent="0.2">
      <c r="B4193" s="1" t="s">
        <v>9780</v>
      </c>
      <c r="C4193" s="12">
        <v>0</v>
      </c>
      <c r="D4193" s="13">
        <v>0</v>
      </c>
    </row>
    <row r="4194" spans="2:4" x14ac:dyDescent="0.2">
      <c r="B4194" s="1" t="s">
        <v>9781</v>
      </c>
      <c r="C4194" s="12">
        <v>0</v>
      </c>
      <c r="D4194" s="13">
        <v>0</v>
      </c>
    </row>
    <row r="4195" spans="2:4" x14ac:dyDescent="0.2">
      <c r="B4195" s="1" t="s">
        <v>9782</v>
      </c>
      <c r="C4195" s="12">
        <v>0</v>
      </c>
      <c r="D4195" s="13">
        <v>0</v>
      </c>
    </row>
    <row r="4196" spans="2:4" x14ac:dyDescent="0.2">
      <c r="B4196" s="1" t="s">
        <v>9783</v>
      </c>
      <c r="C4196" s="12">
        <v>0</v>
      </c>
      <c r="D4196" s="13">
        <v>0</v>
      </c>
    </row>
    <row r="4197" spans="2:4" x14ac:dyDescent="0.2">
      <c r="B4197" s="1" t="s">
        <v>9784</v>
      </c>
      <c r="C4197" s="12">
        <v>0</v>
      </c>
      <c r="D4197" s="13">
        <v>0</v>
      </c>
    </row>
    <row r="4198" spans="2:4" x14ac:dyDescent="0.2">
      <c r="B4198" s="1" t="s">
        <v>9785</v>
      </c>
      <c r="C4198" s="12">
        <v>0</v>
      </c>
      <c r="D4198" s="13">
        <v>0</v>
      </c>
    </row>
    <row r="4199" spans="2:4" x14ac:dyDescent="0.2">
      <c r="B4199" s="1" t="s">
        <v>9786</v>
      </c>
      <c r="C4199" s="12">
        <v>0</v>
      </c>
      <c r="D4199" s="13">
        <v>0</v>
      </c>
    </row>
    <row r="4200" spans="2:4" x14ac:dyDescent="0.2">
      <c r="B4200" s="1" t="s">
        <v>9787</v>
      </c>
      <c r="C4200" s="12">
        <v>0</v>
      </c>
      <c r="D4200" s="13">
        <v>0</v>
      </c>
    </row>
    <row r="4201" spans="2:4" x14ac:dyDescent="0.2">
      <c r="B4201" s="1" t="s">
        <v>9788</v>
      </c>
      <c r="C4201" s="12">
        <v>0</v>
      </c>
      <c r="D4201" s="13">
        <v>0</v>
      </c>
    </row>
    <row r="4202" spans="2:4" x14ac:dyDescent="0.2">
      <c r="B4202" s="1" t="s">
        <v>9789</v>
      </c>
      <c r="C4202" s="12">
        <v>0</v>
      </c>
      <c r="D4202" s="13">
        <v>0</v>
      </c>
    </row>
    <row r="4203" spans="2:4" x14ac:dyDescent="0.2">
      <c r="B4203" s="1" t="s">
        <v>9790</v>
      </c>
      <c r="C4203" s="12">
        <v>0</v>
      </c>
      <c r="D4203" s="13">
        <v>0</v>
      </c>
    </row>
    <row r="4204" spans="2:4" x14ac:dyDescent="0.2">
      <c r="B4204" s="1" t="s">
        <v>9791</v>
      </c>
      <c r="C4204" s="12">
        <v>0</v>
      </c>
      <c r="D4204" s="13">
        <v>0</v>
      </c>
    </row>
    <row r="4205" spans="2:4" x14ac:dyDescent="0.2">
      <c r="B4205" s="1" t="s">
        <v>9792</v>
      </c>
      <c r="C4205" s="12">
        <v>0</v>
      </c>
      <c r="D4205" s="13">
        <v>0</v>
      </c>
    </row>
    <row r="4206" spans="2:4" x14ac:dyDescent="0.2">
      <c r="B4206" s="1" t="s">
        <v>9793</v>
      </c>
      <c r="C4206" s="12">
        <v>0</v>
      </c>
      <c r="D4206" s="13">
        <v>0</v>
      </c>
    </row>
    <row r="4207" spans="2:4" x14ac:dyDescent="0.2">
      <c r="B4207" s="1" t="s">
        <v>9794</v>
      </c>
      <c r="C4207" s="12">
        <v>0</v>
      </c>
      <c r="D4207" s="13">
        <v>0</v>
      </c>
    </row>
    <row r="4208" spans="2:4" x14ac:dyDescent="0.2">
      <c r="B4208" s="1" t="s">
        <v>9795</v>
      </c>
      <c r="C4208" s="12">
        <v>0</v>
      </c>
      <c r="D4208" s="13">
        <v>0</v>
      </c>
    </row>
    <row r="4209" spans="2:4" x14ac:dyDescent="0.2">
      <c r="B4209" s="1" t="s">
        <v>9796</v>
      </c>
      <c r="C4209" s="12">
        <v>0</v>
      </c>
      <c r="D4209" s="13">
        <v>0</v>
      </c>
    </row>
    <row r="4210" spans="2:4" x14ac:dyDescent="0.2">
      <c r="B4210" s="1" t="s">
        <v>9797</v>
      </c>
      <c r="C4210" s="12">
        <v>0</v>
      </c>
      <c r="D4210" s="13">
        <v>0</v>
      </c>
    </row>
    <row r="4211" spans="2:4" x14ac:dyDescent="0.2">
      <c r="B4211" s="1" t="s">
        <v>9798</v>
      </c>
      <c r="C4211" s="12">
        <v>0</v>
      </c>
      <c r="D4211" s="13">
        <v>0</v>
      </c>
    </row>
    <row r="4212" spans="2:4" x14ac:dyDescent="0.2">
      <c r="B4212" s="1" t="s">
        <v>9799</v>
      </c>
      <c r="C4212" s="12">
        <v>0</v>
      </c>
      <c r="D4212" s="13">
        <v>0</v>
      </c>
    </row>
    <row r="4213" spans="2:4" x14ac:dyDescent="0.2">
      <c r="B4213" s="1" t="s">
        <v>9800</v>
      </c>
      <c r="C4213" s="12">
        <v>0</v>
      </c>
      <c r="D4213" s="13">
        <v>0</v>
      </c>
    </row>
    <row r="4214" spans="2:4" x14ac:dyDescent="0.2">
      <c r="B4214" s="1" t="s">
        <v>9801</v>
      </c>
      <c r="C4214" s="12">
        <v>0</v>
      </c>
      <c r="D4214" s="13">
        <v>0</v>
      </c>
    </row>
    <row r="4215" spans="2:4" x14ac:dyDescent="0.2">
      <c r="B4215" s="1" t="s">
        <v>9802</v>
      </c>
      <c r="C4215" s="12">
        <v>0</v>
      </c>
      <c r="D4215" s="13">
        <v>0</v>
      </c>
    </row>
    <row r="4216" spans="2:4" x14ac:dyDescent="0.2">
      <c r="B4216" s="1" t="s">
        <v>9803</v>
      </c>
      <c r="C4216" s="12">
        <v>0</v>
      </c>
      <c r="D4216" s="13">
        <v>0</v>
      </c>
    </row>
    <row r="4217" spans="2:4" x14ac:dyDescent="0.2">
      <c r="B4217" s="1" t="s">
        <v>9804</v>
      </c>
      <c r="C4217" s="12">
        <v>0</v>
      </c>
      <c r="D4217" s="13">
        <v>0</v>
      </c>
    </row>
    <row r="4218" spans="2:4" x14ac:dyDescent="0.2">
      <c r="B4218" s="1" t="s">
        <v>9805</v>
      </c>
      <c r="C4218" s="12">
        <v>0</v>
      </c>
      <c r="D4218" s="13">
        <v>0</v>
      </c>
    </row>
    <row r="4219" spans="2:4" x14ac:dyDescent="0.2">
      <c r="B4219" s="1" t="s">
        <v>9806</v>
      </c>
      <c r="C4219" s="12">
        <v>0</v>
      </c>
      <c r="D4219" s="13">
        <v>0</v>
      </c>
    </row>
    <row r="4220" spans="2:4" x14ac:dyDescent="0.2">
      <c r="B4220" s="1" t="s">
        <v>9807</v>
      </c>
      <c r="C4220" s="12">
        <v>0</v>
      </c>
      <c r="D4220" s="13">
        <v>0</v>
      </c>
    </row>
    <row r="4221" spans="2:4" x14ac:dyDescent="0.2">
      <c r="B4221" s="1" t="s">
        <v>9808</v>
      </c>
      <c r="C4221" s="12">
        <v>0</v>
      </c>
      <c r="D4221" s="13">
        <v>0</v>
      </c>
    </row>
    <row r="4222" spans="2:4" x14ac:dyDescent="0.2">
      <c r="B4222" s="1" t="s">
        <v>9809</v>
      </c>
      <c r="C4222" s="12">
        <v>0</v>
      </c>
      <c r="D4222" s="13">
        <v>0</v>
      </c>
    </row>
    <row r="4223" spans="2:4" x14ac:dyDescent="0.2">
      <c r="B4223" s="1" t="s">
        <v>9810</v>
      </c>
      <c r="C4223" s="12">
        <v>0</v>
      </c>
      <c r="D4223" s="13">
        <v>0</v>
      </c>
    </row>
    <row r="4224" spans="2:4" x14ac:dyDescent="0.2">
      <c r="B4224" s="1" t="s">
        <v>9811</v>
      </c>
      <c r="C4224" s="12">
        <v>0</v>
      </c>
      <c r="D4224" s="13">
        <v>0</v>
      </c>
    </row>
    <row r="4225" spans="2:4" x14ac:dyDescent="0.2">
      <c r="B4225" s="1" t="s">
        <v>9812</v>
      </c>
      <c r="C4225" s="12">
        <v>0</v>
      </c>
      <c r="D4225" s="13">
        <v>0</v>
      </c>
    </row>
    <row r="4226" spans="2:4" x14ac:dyDescent="0.2">
      <c r="B4226" s="1" t="s">
        <v>9813</v>
      </c>
      <c r="C4226" s="12">
        <v>0</v>
      </c>
      <c r="D4226" s="13">
        <v>0</v>
      </c>
    </row>
    <row r="4227" spans="2:4" x14ac:dyDescent="0.2">
      <c r="B4227" s="1" t="s">
        <v>9814</v>
      </c>
      <c r="C4227" s="12">
        <v>0</v>
      </c>
      <c r="D4227" s="13">
        <v>0</v>
      </c>
    </row>
    <row r="4228" spans="2:4" x14ac:dyDescent="0.2">
      <c r="B4228" s="1" t="s">
        <v>9815</v>
      </c>
      <c r="C4228" s="12">
        <v>0</v>
      </c>
      <c r="D4228" s="13">
        <v>0</v>
      </c>
    </row>
    <row r="4229" spans="2:4" x14ac:dyDescent="0.2">
      <c r="B4229" s="1" t="s">
        <v>9816</v>
      </c>
      <c r="C4229" s="12">
        <v>0</v>
      </c>
      <c r="D4229" s="13">
        <v>0</v>
      </c>
    </row>
    <row r="4230" spans="2:4" x14ac:dyDescent="0.2">
      <c r="B4230" s="1" t="s">
        <v>9817</v>
      </c>
      <c r="C4230" s="12">
        <v>0</v>
      </c>
      <c r="D4230" s="13">
        <v>0</v>
      </c>
    </row>
    <row r="4231" spans="2:4" x14ac:dyDescent="0.2">
      <c r="B4231" s="1" t="s">
        <v>9818</v>
      </c>
      <c r="C4231" s="12">
        <v>0</v>
      </c>
      <c r="D4231" s="13">
        <v>0</v>
      </c>
    </row>
    <row r="4232" spans="2:4" x14ac:dyDescent="0.2">
      <c r="B4232" s="1" t="s">
        <v>9819</v>
      </c>
      <c r="C4232" s="12">
        <v>0</v>
      </c>
      <c r="D4232" s="13">
        <v>0</v>
      </c>
    </row>
    <row r="4233" spans="2:4" x14ac:dyDescent="0.2">
      <c r="B4233" s="1" t="s">
        <v>9820</v>
      </c>
      <c r="C4233" s="12">
        <v>0</v>
      </c>
      <c r="D4233" s="13">
        <v>0</v>
      </c>
    </row>
    <row r="4234" spans="2:4" x14ac:dyDescent="0.2">
      <c r="B4234" s="1" t="s">
        <v>9821</v>
      </c>
      <c r="C4234" s="12">
        <v>0</v>
      </c>
      <c r="D4234" s="13">
        <v>0</v>
      </c>
    </row>
    <row r="4235" spans="2:4" x14ac:dyDescent="0.2">
      <c r="B4235" s="1" t="s">
        <v>9822</v>
      </c>
      <c r="C4235" s="12">
        <v>0</v>
      </c>
      <c r="D4235" s="13">
        <v>0</v>
      </c>
    </row>
    <row r="4236" spans="2:4" x14ac:dyDescent="0.2">
      <c r="B4236" s="1" t="s">
        <v>9823</v>
      </c>
      <c r="C4236" s="12">
        <v>0</v>
      </c>
      <c r="D4236" s="13">
        <v>0</v>
      </c>
    </row>
    <row r="4237" spans="2:4" x14ac:dyDescent="0.2">
      <c r="B4237" s="1" t="s">
        <v>9824</v>
      </c>
      <c r="C4237" s="12">
        <v>0</v>
      </c>
      <c r="D4237" s="13">
        <v>0</v>
      </c>
    </row>
    <row r="4238" spans="2:4" x14ac:dyDescent="0.2">
      <c r="B4238" s="1" t="s">
        <v>9825</v>
      </c>
      <c r="C4238" s="12">
        <v>0</v>
      </c>
      <c r="D4238" s="13">
        <v>0</v>
      </c>
    </row>
    <row r="4239" spans="2:4" x14ac:dyDescent="0.2">
      <c r="B4239" s="1" t="s">
        <v>9826</v>
      </c>
      <c r="C4239" s="12">
        <v>0</v>
      </c>
      <c r="D4239" s="13">
        <v>0</v>
      </c>
    </row>
    <row r="4240" spans="2:4" x14ac:dyDescent="0.2">
      <c r="B4240" s="1" t="s">
        <v>9827</v>
      </c>
      <c r="C4240" s="12">
        <v>0</v>
      </c>
      <c r="D4240" s="13">
        <v>0</v>
      </c>
    </row>
    <row r="4241" spans="2:4" x14ac:dyDescent="0.2">
      <c r="B4241" s="1" t="s">
        <v>9828</v>
      </c>
      <c r="C4241" s="12">
        <v>0</v>
      </c>
      <c r="D4241" s="13">
        <v>0</v>
      </c>
    </row>
    <row r="4242" spans="2:4" x14ac:dyDescent="0.2">
      <c r="B4242" s="1" t="s">
        <v>9829</v>
      </c>
      <c r="C4242" s="12">
        <v>0</v>
      </c>
      <c r="D4242" s="13">
        <v>0</v>
      </c>
    </row>
    <row r="4243" spans="2:4" x14ac:dyDescent="0.2">
      <c r="B4243" s="1" t="s">
        <v>9830</v>
      </c>
      <c r="C4243" s="12">
        <v>0</v>
      </c>
      <c r="D4243" s="13">
        <v>0</v>
      </c>
    </row>
    <row r="4244" spans="2:4" x14ac:dyDescent="0.2">
      <c r="B4244" s="1" t="s">
        <v>9831</v>
      </c>
      <c r="C4244" s="12">
        <v>0</v>
      </c>
      <c r="D4244" s="13">
        <v>0</v>
      </c>
    </row>
    <row r="4245" spans="2:4" x14ac:dyDescent="0.2">
      <c r="B4245" s="1" t="s">
        <v>9832</v>
      </c>
      <c r="C4245" s="12">
        <v>0</v>
      </c>
      <c r="D4245" s="13">
        <v>0</v>
      </c>
    </row>
    <row r="4246" spans="2:4" x14ac:dyDescent="0.2">
      <c r="B4246" s="1" t="s">
        <v>9833</v>
      </c>
      <c r="C4246" s="12">
        <v>0</v>
      </c>
      <c r="D4246" s="13">
        <v>0</v>
      </c>
    </row>
    <row r="4247" spans="2:4" x14ac:dyDescent="0.2">
      <c r="B4247" s="1" t="s">
        <v>9834</v>
      </c>
      <c r="C4247" s="12">
        <v>0</v>
      </c>
      <c r="D4247" s="13">
        <v>0</v>
      </c>
    </row>
    <row r="4248" spans="2:4" x14ac:dyDescent="0.2">
      <c r="B4248" s="1" t="s">
        <v>9835</v>
      </c>
      <c r="C4248" s="12">
        <v>0</v>
      </c>
      <c r="D4248" s="13">
        <v>0</v>
      </c>
    </row>
    <row r="4249" spans="2:4" x14ac:dyDescent="0.2">
      <c r="B4249" s="1" t="s">
        <v>9836</v>
      </c>
      <c r="C4249" s="12">
        <v>0</v>
      </c>
      <c r="D4249" s="13">
        <v>0</v>
      </c>
    </row>
    <row r="4250" spans="2:4" x14ac:dyDescent="0.2">
      <c r="B4250" s="1" t="s">
        <v>9837</v>
      </c>
      <c r="C4250" s="12">
        <v>0</v>
      </c>
      <c r="D4250" s="13">
        <v>0</v>
      </c>
    </row>
    <row r="4251" spans="2:4" x14ac:dyDescent="0.2">
      <c r="B4251" s="1" t="s">
        <v>9838</v>
      </c>
      <c r="C4251" s="12">
        <v>0</v>
      </c>
      <c r="D4251" s="13">
        <v>0</v>
      </c>
    </row>
    <row r="4252" spans="2:4" x14ac:dyDescent="0.2">
      <c r="B4252" s="1" t="s">
        <v>9839</v>
      </c>
      <c r="C4252" s="12">
        <v>0</v>
      </c>
      <c r="D4252" s="13">
        <v>0</v>
      </c>
    </row>
    <row r="4253" spans="2:4" x14ac:dyDescent="0.2">
      <c r="B4253" s="1" t="s">
        <v>9840</v>
      </c>
      <c r="C4253" s="12">
        <v>0</v>
      </c>
      <c r="D4253" s="13">
        <v>0</v>
      </c>
    </row>
    <row r="4254" spans="2:4" x14ac:dyDescent="0.2">
      <c r="B4254" s="1" t="s">
        <v>9841</v>
      </c>
      <c r="C4254" s="12">
        <v>0</v>
      </c>
      <c r="D4254" s="13">
        <v>0</v>
      </c>
    </row>
    <row r="4255" spans="2:4" x14ac:dyDescent="0.2">
      <c r="B4255" s="1" t="s">
        <v>9842</v>
      </c>
      <c r="C4255" s="12">
        <v>0</v>
      </c>
      <c r="D4255" s="13">
        <v>0</v>
      </c>
    </row>
    <row r="4256" spans="2:4" x14ac:dyDescent="0.2">
      <c r="B4256" s="1" t="s">
        <v>9843</v>
      </c>
      <c r="C4256" s="12">
        <v>0</v>
      </c>
      <c r="D4256" s="13">
        <v>0</v>
      </c>
    </row>
    <row r="4257" spans="2:4" x14ac:dyDescent="0.2">
      <c r="B4257" s="1" t="s">
        <v>9844</v>
      </c>
      <c r="C4257" s="12">
        <v>0</v>
      </c>
      <c r="D4257" s="13">
        <v>0</v>
      </c>
    </row>
    <row r="4258" spans="2:4" x14ac:dyDescent="0.2">
      <c r="B4258" s="1" t="s">
        <v>9845</v>
      </c>
      <c r="C4258" s="12">
        <v>0</v>
      </c>
      <c r="D4258" s="13">
        <v>0</v>
      </c>
    </row>
    <row r="4259" spans="2:4" x14ac:dyDescent="0.2">
      <c r="B4259" s="1" t="s">
        <v>9846</v>
      </c>
      <c r="C4259" s="12">
        <v>0</v>
      </c>
      <c r="D4259" s="13">
        <v>0</v>
      </c>
    </row>
    <row r="4260" spans="2:4" x14ac:dyDescent="0.2">
      <c r="B4260" s="1" t="s">
        <v>9847</v>
      </c>
      <c r="C4260" s="12">
        <v>0</v>
      </c>
      <c r="D4260" s="13">
        <v>0</v>
      </c>
    </row>
    <row r="4261" spans="2:4" x14ac:dyDescent="0.2">
      <c r="B4261" s="1" t="s">
        <v>9848</v>
      </c>
      <c r="C4261" s="12">
        <v>0</v>
      </c>
      <c r="D4261" s="13">
        <v>0</v>
      </c>
    </row>
    <row r="4262" spans="2:4" x14ac:dyDescent="0.2">
      <c r="B4262" s="1" t="s">
        <v>9849</v>
      </c>
      <c r="C4262" s="12">
        <v>0</v>
      </c>
      <c r="D4262" s="13">
        <v>0</v>
      </c>
    </row>
    <row r="4263" spans="2:4" x14ac:dyDescent="0.2">
      <c r="B4263" s="1" t="s">
        <v>9850</v>
      </c>
      <c r="C4263" s="12">
        <v>0</v>
      </c>
      <c r="D4263" s="13">
        <v>0</v>
      </c>
    </row>
    <row r="4264" spans="2:4" x14ac:dyDescent="0.2">
      <c r="B4264" s="1" t="s">
        <v>9851</v>
      </c>
      <c r="C4264" s="12">
        <v>0</v>
      </c>
      <c r="D4264" s="13">
        <v>0</v>
      </c>
    </row>
    <row r="4265" spans="2:4" x14ac:dyDescent="0.2">
      <c r="B4265" s="1" t="s">
        <v>9852</v>
      </c>
      <c r="C4265" s="12">
        <v>0</v>
      </c>
      <c r="D4265" s="13">
        <v>0</v>
      </c>
    </row>
    <row r="4266" spans="2:4" x14ac:dyDescent="0.2">
      <c r="B4266" s="1" t="s">
        <v>9853</v>
      </c>
      <c r="C4266" s="12">
        <v>0</v>
      </c>
      <c r="D4266" s="13">
        <v>0</v>
      </c>
    </row>
    <row r="4267" spans="2:4" x14ac:dyDescent="0.2">
      <c r="B4267" s="1" t="s">
        <v>9854</v>
      </c>
      <c r="C4267" s="12">
        <v>0</v>
      </c>
      <c r="D4267" s="13">
        <v>0</v>
      </c>
    </row>
    <row r="4268" spans="2:4" x14ac:dyDescent="0.2">
      <c r="B4268" s="1" t="s">
        <v>9855</v>
      </c>
      <c r="C4268" s="12">
        <v>0</v>
      </c>
      <c r="D4268" s="13">
        <v>0</v>
      </c>
    </row>
    <row r="4269" spans="2:4" x14ac:dyDescent="0.2">
      <c r="B4269" s="1" t="s">
        <v>9856</v>
      </c>
      <c r="C4269" s="12">
        <v>0</v>
      </c>
      <c r="D4269" s="13">
        <v>0</v>
      </c>
    </row>
    <row r="4270" spans="2:4" x14ac:dyDescent="0.2">
      <c r="B4270" s="1" t="s">
        <v>9857</v>
      </c>
      <c r="C4270" s="12">
        <v>0</v>
      </c>
      <c r="D4270" s="13">
        <v>0</v>
      </c>
    </row>
    <row r="4271" spans="2:4" x14ac:dyDescent="0.2">
      <c r="B4271" s="1" t="s">
        <v>9858</v>
      </c>
      <c r="C4271" s="12">
        <v>0</v>
      </c>
      <c r="D4271" s="13">
        <v>0</v>
      </c>
    </row>
    <row r="4272" spans="2:4" x14ac:dyDescent="0.2">
      <c r="B4272" s="1" t="s">
        <v>9859</v>
      </c>
      <c r="C4272" s="12">
        <v>0</v>
      </c>
      <c r="D4272" s="13">
        <v>0</v>
      </c>
    </row>
    <row r="4273" spans="2:4" x14ac:dyDescent="0.2">
      <c r="B4273" s="1" t="s">
        <v>9860</v>
      </c>
      <c r="C4273" s="12">
        <v>0</v>
      </c>
      <c r="D4273" s="13">
        <v>0</v>
      </c>
    </row>
    <row r="4274" spans="2:4" x14ac:dyDescent="0.2">
      <c r="B4274" s="1" t="s">
        <v>9861</v>
      </c>
      <c r="C4274" s="12">
        <v>0</v>
      </c>
      <c r="D4274" s="13">
        <v>0</v>
      </c>
    </row>
    <row r="4275" spans="2:4" x14ac:dyDescent="0.2">
      <c r="B4275" s="1" t="s">
        <v>9862</v>
      </c>
      <c r="C4275" s="12">
        <v>0</v>
      </c>
      <c r="D4275" s="13">
        <v>0</v>
      </c>
    </row>
    <row r="4276" spans="2:4" x14ac:dyDescent="0.2">
      <c r="B4276" s="1" t="s">
        <v>9863</v>
      </c>
      <c r="C4276" s="12">
        <v>0</v>
      </c>
      <c r="D4276" s="13">
        <v>0</v>
      </c>
    </row>
    <row r="4277" spans="2:4" x14ac:dyDescent="0.2">
      <c r="B4277" s="1" t="s">
        <v>9864</v>
      </c>
      <c r="C4277" s="12">
        <v>0</v>
      </c>
      <c r="D4277" s="13">
        <v>0</v>
      </c>
    </row>
    <row r="4278" spans="2:4" x14ac:dyDescent="0.2">
      <c r="B4278" s="1" t="s">
        <v>9865</v>
      </c>
      <c r="C4278" s="12">
        <v>0</v>
      </c>
      <c r="D4278" s="13">
        <v>0</v>
      </c>
    </row>
    <row r="4279" spans="2:4" x14ac:dyDescent="0.2">
      <c r="B4279" s="1" t="s">
        <v>9866</v>
      </c>
      <c r="C4279" s="12">
        <v>0</v>
      </c>
      <c r="D4279" s="13">
        <v>0</v>
      </c>
    </row>
    <row r="4280" spans="2:4" x14ac:dyDescent="0.2">
      <c r="B4280" s="1" t="s">
        <v>9867</v>
      </c>
      <c r="C4280" s="12">
        <v>0</v>
      </c>
      <c r="D4280" s="13">
        <v>0</v>
      </c>
    </row>
    <row r="4281" spans="2:4" x14ac:dyDescent="0.2">
      <c r="B4281" s="1" t="s">
        <v>9868</v>
      </c>
      <c r="C4281" s="12">
        <v>0</v>
      </c>
      <c r="D4281" s="13">
        <v>0</v>
      </c>
    </row>
    <row r="4282" spans="2:4" x14ac:dyDescent="0.2">
      <c r="B4282" s="1" t="s">
        <v>9869</v>
      </c>
      <c r="C4282" s="12">
        <v>0</v>
      </c>
      <c r="D4282" s="13">
        <v>0</v>
      </c>
    </row>
    <row r="4283" spans="2:4" x14ac:dyDescent="0.2">
      <c r="B4283" s="1" t="s">
        <v>9870</v>
      </c>
      <c r="C4283" s="12">
        <v>0</v>
      </c>
      <c r="D4283" s="13">
        <v>0</v>
      </c>
    </row>
    <row r="4284" spans="2:4" x14ac:dyDescent="0.2">
      <c r="B4284" s="1" t="s">
        <v>9871</v>
      </c>
      <c r="C4284" s="12">
        <v>0</v>
      </c>
      <c r="D4284" s="13">
        <v>0</v>
      </c>
    </row>
    <row r="4285" spans="2:4" x14ac:dyDescent="0.2">
      <c r="B4285" s="1" t="s">
        <v>9872</v>
      </c>
      <c r="C4285" s="12">
        <v>0</v>
      </c>
      <c r="D4285" s="13">
        <v>0</v>
      </c>
    </row>
    <row r="4286" spans="2:4" x14ac:dyDescent="0.2">
      <c r="B4286" s="1" t="s">
        <v>9873</v>
      </c>
      <c r="C4286" s="12">
        <v>0</v>
      </c>
      <c r="D4286" s="13">
        <v>0</v>
      </c>
    </row>
    <row r="4287" spans="2:4" x14ac:dyDescent="0.2">
      <c r="B4287" s="1" t="s">
        <v>9874</v>
      </c>
      <c r="C4287" s="12">
        <v>0</v>
      </c>
      <c r="D4287" s="13">
        <v>0</v>
      </c>
    </row>
    <row r="4288" spans="2:4" x14ac:dyDescent="0.2">
      <c r="B4288" s="1" t="s">
        <v>9875</v>
      </c>
      <c r="C4288" s="12">
        <v>0</v>
      </c>
      <c r="D4288" s="13">
        <v>0</v>
      </c>
    </row>
    <row r="4289" spans="2:4" x14ac:dyDescent="0.2">
      <c r="B4289" s="1" t="s">
        <v>9876</v>
      </c>
      <c r="C4289" s="12">
        <v>0</v>
      </c>
      <c r="D4289" s="13">
        <v>0</v>
      </c>
    </row>
    <row r="4290" spans="2:4" x14ac:dyDescent="0.2">
      <c r="B4290" s="1" t="s">
        <v>9877</v>
      </c>
      <c r="C4290" s="12">
        <v>0</v>
      </c>
      <c r="D4290" s="13">
        <v>0</v>
      </c>
    </row>
    <row r="4291" spans="2:4" x14ac:dyDescent="0.2">
      <c r="B4291" s="1" t="s">
        <v>9878</v>
      </c>
      <c r="C4291" s="12">
        <v>0</v>
      </c>
      <c r="D4291" s="13">
        <v>0</v>
      </c>
    </row>
    <row r="4292" spans="2:4" x14ac:dyDescent="0.2">
      <c r="B4292" s="1" t="s">
        <v>9879</v>
      </c>
      <c r="C4292" s="12">
        <v>0</v>
      </c>
      <c r="D4292" s="13">
        <v>0</v>
      </c>
    </row>
    <row r="4293" spans="2:4" x14ac:dyDescent="0.2">
      <c r="B4293" s="1" t="s">
        <v>9880</v>
      </c>
      <c r="C4293" s="12">
        <v>0</v>
      </c>
      <c r="D4293" s="13">
        <v>0</v>
      </c>
    </row>
    <row r="4294" spans="2:4" x14ac:dyDescent="0.2">
      <c r="B4294" s="1" t="s">
        <v>9881</v>
      </c>
      <c r="C4294" s="12">
        <v>0</v>
      </c>
      <c r="D4294" s="13">
        <v>0</v>
      </c>
    </row>
    <row r="4295" spans="2:4" x14ac:dyDescent="0.2">
      <c r="B4295" s="1" t="s">
        <v>9882</v>
      </c>
      <c r="C4295" s="12">
        <v>0</v>
      </c>
      <c r="D4295" s="13">
        <v>0</v>
      </c>
    </row>
    <row r="4296" spans="2:4" x14ac:dyDescent="0.2">
      <c r="B4296" s="1" t="s">
        <v>9883</v>
      </c>
      <c r="C4296" s="12">
        <v>0</v>
      </c>
      <c r="D4296" s="13">
        <v>0</v>
      </c>
    </row>
    <row r="4297" spans="2:4" x14ac:dyDescent="0.2">
      <c r="B4297" s="1" t="s">
        <v>9884</v>
      </c>
      <c r="C4297" s="12">
        <v>0</v>
      </c>
      <c r="D4297" s="13">
        <v>0</v>
      </c>
    </row>
    <row r="4298" spans="2:4" x14ac:dyDescent="0.2">
      <c r="B4298" s="1" t="s">
        <v>9885</v>
      </c>
      <c r="C4298" s="12">
        <v>0</v>
      </c>
      <c r="D4298" s="13">
        <v>0</v>
      </c>
    </row>
    <row r="4299" spans="2:4" x14ac:dyDescent="0.2">
      <c r="B4299" s="1" t="s">
        <v>9886</v>
      </c>
      <c r="C4299" s="12">
        <v>0</v>
      </c>
      <c r="D4299" s="13">
        <v>0</v>
      </c>
    </row>
    <row r="4300" spans="2:4" x14ac:dyDescent="0.2">
      <c r="B4300" s="1" t="s">
        <v>9887</v>
      </c>
      <c r="C4300" s="12">
        <v>0</v>
      </c>
      <c r="D4300" s="13">
        <v>0</v>
      </c>
    </row>
    <row r="4301" spans="2:4" x14ac:dyDescent="0.2">
      <c r="B4301" s="1" t="s">
        <v>9888</v>
      </c>
      <c r="C4301" s="12">
        <v>0</v>
      </c>
      <c r="D4301" s="13">
        <v>0</v>
      </c>
    </row>
    <row r="4302" spans="2:4" x14ac:dyDescent="0.2">
      <c r="B4302" s="1" t="s">
        <v>9889</v>
      </c>
      <c r="C4302" s="12">
        <v>0</v>
      </c>
      <c r="D4302" s="13">
        <v>0</v>
      </c>
    </row>
    <row r="4303" spans="2:4" x14ac:dyDescent="0.2">
      <c r="B4303" s="1" t="s">
        <v>9890</v>
      </c>
      <c r="C4303" s="12">
        <v>0</v>
      </c>
      <c r="D4303" s="13">
        <v>0</v>
      </c>
    </row>
    <row r="4304" spans="2:4" x14ac:dyDescent="0.2">
      <c r="B4304" s="1" t="s">
        <v>9891</v>
      </c>
      <c r="C4304" s="12">
        <v>0</v>
      </c>
      <c r="D4304" s="13">
        <v>0</v>
      </c>
    </row>
    <row r="4305" spans="2:4" x14ac:dyDescent="0.2">
      <c r="B4305" s="1" t="s">
        <v>9892</v>
      </c>
      <c r="C4305" s="12">
        <v>0</v>
      </c>
      <c r="D4305" s="13">
        <v>0</v>
      </c>
    </row>
    <row r="4306" spans="2:4" x14ac:dyDescent="0.2">
      <c r="B4306" s="1" t="s">
        <v>9893</v>
      </c>
      <c r="C4306" s="12">
        <v>0</v>
      </c>
      <c r="D4306" s="13">
        <v>0</v>
      </c>
    </row>
    <row r="4307" spans="2:4" x14ac:dyDescent="0.2">
      <c r="B4307" s="1" t="s">
        <v>9894</v>
      </c>
      <c r="C4307" s="12">
        <v>0</v>
      </c>
      <c r="D4307" s="13">
        <v>0</v>
      </c>
    </row>
    <row r="4308" spans="2:4" x14ac:dyDescent="0.2">
      <c r="B4308" s="1" t="s">
        <v>9895</v>
      </c>
      <c r="C4308" s="12">
        <v>0</v>
      </c>
      <c r="D4308" s="13">
        <v>0</v>
      </c>
    </row>
    <row r="4309" spans="2:4" x14ac:dyDescent="0.2">
      <c r="B4309" s="1" t="s">
        <v>9896</v>
      </c>
      <c r="C4309" s="12">
        <v>0</v>
      </c>
      <c r="D4309" s="13">
        <v>0</v>
      </c>
    </row>
    <row r="4310" spans="2:4" x14ac:dyDescent="0.2">
      <c r="B4310" s="1" t="s">
        <v>9897</v>
      </c>
      <c r="C4310" s="12">
        <v>0</v>
      </c>
      <c r="D4310" s="13">
        <v>0</v>
      </c>
    </row>
    <row r="4311" spans="2:4" x14ac:dyDescent="0.2">
      <c r="B4311" s="1" t="s">
        <v>9898</v>
      </c>
      <c r="C4311" s="12">
        <v>0</v>
      </c>
      <c r="D4311" s="13">
        <v>0</v>
      </c>
    </row>
    <row r="4312" spans="2:4" x14ac:dyDescent="0.2">
      <c r="B4312" s="1" t="s">
        <v>9899</v>
      </c>
      <c r="C4312" s="12">
        <v>0</v>
      </c>
      <c r="D4312" s="13">
        <v>0</v>
      </c>
    </row>
    <row r="4313" spans="2:4" x14ac:dyDescent="0.2">
      <c r="B4313" s="1" t="s">
        <v>9900</v>
      </c>
      <c r="C4313" s="12">
        <v>0</v>
      </c>
      <c r="D4313" s="13">
        <v>0</v>
      </c>
    </row>
    <row r="4314" spans="2:4" x14ac:dyDescent="0.2">
      <c r="B4314" s="1" t="s">
        <v>9901</v>
      </c>
      <c r="C4314" s="12">
        <v>0</v>
      </c>
      <c r="D4314" s="13">
        <v>0</v>
      </c>
    </row>
    <row r="4315" spans="2:4" x14ac:dyDescent="0.2">
      <c r="B4315" s="1" t="s">
        <v>9902</v>
      </c>
      <c r="C4315" s="12">
        <v>0</v>
      </c>
      <c r="D4315" s="13">
        <v>0</v>
      </c>
    </row>
    <row r="4316" spans="2:4" x14ac:dyDescent="0.2">
      <c r="B4316" s="1" t="s">
        <v>9903</v>
      </c>
      <c r="C4316" s="12">
        <v>0</v>
      </c>
      <c r="D4316" s="13">
        <v>0</v>
      </c>
    </row>
    <row r="4317" spans="2:4" x14ac:dyDescent="0.2">
      <c r="B4317" s="1" t="s">
        <v>9904</v>
      </c>
      <c r="C4317" s="12">
        <v>0</v>
      </c>
      <c r="D4317" s="13">
        <v>0</v>
      </c>
    </row>
    <row r="4318" spans="2:4" x14ac:dyDescent="0.2">
      <c r="B4318" s="1" t="s">
        <v>9905</v>
      </c>
      <c r="C4318" s="12">
        <v>0</v>
      </c>
      <c r="D4318" s="13">
        <v>0</v>
      </c>
    </row>
    <row r="4319" spans="2:4" x14ac:dyDescent="0.2">
      <c r="B4319" s="1" t="s">
        <v>9906</v>
      </c>
      <c r="C4319" s="12">
        <v>0</v>
      </c>
      <c r="D4319" s="13">
        <v>0</v>
      </c>
    </row>
    <row r="4320" spans="2:4" x14ac:dyDescent="0.2">
      <c r="B4320" s="1" t="s">
        <v>9907</v>
      </c>
      <c r="C4320" s="12">
        <v>0</v>
      </c>
      <c r="D4320" s="13">
        <v>0</v>
      </c>
    </row>
    <row r="4321" spans="2:4" x14ac:dyDescent="0.2">
      <c r="B4321" s="1" t="s">
        <v>9908</v>
      </c>
      <c r="C4321" s="12">
        <v>0</v>
      </c>
      <c r="D4321" s="13">
        <v>0</v>
      </c>
    </row>
    <row r="4322" spans="2:4" x14ac:dyDescent="0.2">
      <c r="B4322" s="1" t="s">
        <v>9909</v>
      </c>
      <c r="C4322" s="12">
        <v>0</v>
      </c>
      <c r="D4322" s="13">
        <v>0</v>
      </c>
    </row>
    <row r="4323" spans="2:4" x14ac:dyDescent="0.2">
      <c r="B4323" s="1" t="s">
        <v>9910</v>
      </c>
      <c r="C4323" s="12">
        <v>0</v>
      </c>
      <c r="D4323" s="13">
        <v>0</v>
      </c>
    </row>
    <row r="4324" spans="2:4" x14ac:dyDescent="0.2">
      <c r="B4324" s="1" t="s">
        <v>9911</v>
      </c>
      <c r="C4324" s="12">
        <v>0</v>
      </c>
      <c r="D4324" s="13">
        <v>0</v>
      </c>
    </row>
    <row r="4325" spans="2:4" x14ac:dyDescent="0.2">
      <c r="B4325" s="1" t="s">
        <v>9912</v>
      </c>
      <c r="C4325" s="12">
        <v>0</v>
      </c>
      <c r="D4325" s="13">
        <v>0</v>
      </c>
    </row>
    <row r="4326" spans="2:4" x14ac:dyDescent="0.2">
      <c r="B4326" s="1" t="s">
        <v>9913</v>
      </c>
      <c r="C4326" s="12">
        <v>0</v>
      </c>
      <c r="D4326" s="13">
        <v>0</v>
      </c>
    </row>
    <row r="4327" spans="2:4" x14ac:dyDescent="0.2">
      <c r="B4327" s="1" t="s">
        <v>9914</v>
      </c>
      <c r="C4327" s="12">
        <v>0</v>
      </c>
      <c r="D4327" s="13">
        <v>0</v>
      </c>
    </row>
    <row r="4328" spans="2:4" x14ac:dyDescent="0.2">
      <c r="B4328" s="1" t="s">
        <v>9915</v>
      </c>
      <c r="C4328" s="12">
        <v>0</v>
      </c>
      <c r="D4328" s="13">
        <v>0</v>
      </c>
    </row>
    <row r="4329" spans="2:4" x14ac:dyDescent="0.2">
      <c r="B4329" s="1" t="s">
        <v>9916</v>
      </c>
      <c r="C4329" s="12">
        <v>0</v>
      </c>
      <c r="D4329" s="13">
        <v>0</v>
      </c>
    </row>
    <row r="4330" spans="2:4" x14ac:dyDescent="0.2">
      <c r="B4330" s="1" t="s">
        <v>9917</v>
      </c>
      <c r="C4330" s="12">
        <v>0</v>
      </c>
      <c r="D4330" s="13">
        <v>0</v>
      </c>
    </row>
    <row r="4331" spans="2:4" x14ac:dyDescent="0.2">
      <c r="B4331" s="1" t="s">
        <v>9918</v>
      </c>
      <c r="C4331" s="12">
        <v>0</v>
      </c>
      <c r="D4331" s="13">
        <v>0</v>
      </c>
    </row>
    <row r="4332" spans="2:4" x14ac:dyDescent="0.2">
      <c r="B4332" s="1" t="s">
        <v>9919</v>
      </c>
      <c r="C4332" s="12">
        <v>0</v>
      </c>
      <c r="D4332" s="13">
        <v>0</v>
      </c>
    </row>
    <row r="4333" spans="2:4" x14ac:dyDescent="0.2">
      <c r="B4333" s="1" t="s">
        <v>9920</v>
      </c>
      <c r="C4333" s="12">
        <v>0</v>
      </c>
      <c r="D4333" s="13">
        <v>0</v>
      </c>
    </row>
    <row r="4334" spans="2:4" x14ac:dyDescent="0.2">
      <c r="B4334" s="1" t="s">
        <v>9921</v>
      </c>
      <c r="C4334" s="12">
        <v>0</v>
      </c>
      <c r="D4334" s="13">
        <v>0</v>
      </c>
    </row>
    <row r="4335" spans="2:4" x14ac:dyDescent="0.2">
      <c r="B4335" s="1" t="s">
        <v>9922</v>
      </c>
      <c r="C4335" s="12">
        <v>0</v>
      </c>
      <c r="D4335" s="13">
        <v>0</v>
      </c>
    </row>
    <row r="4336" spans="2:4" x14ac:dyDescent="0.2">
      <c r="B4336" s="1" t="s">
        <v>9923</v>
      </c>
      <c r="C4336" s="12">
        <v>0</v>
      </c>
      <c r="D4336" s="13">
        <v>0</v>
      </c>
    </row>
    <row r="4337" spans="2:4" x14ac:dyDescent="0.2">
      <c r="B4337" s="1" t="s">
        <v>9924</v>
      </c>
      <c r="C4337" s="12">
        <v>0</v>
      </c>
      <c r="D4337" s="13">
        <v>0</v>
      </c>
    </row>
    <row r="4338" spans="2:4" x14ac:dyDescent="0.2">
      <c r="B4338" s="1" t="s">
        <v>9925</v>
      </c>
      <c r="C4338" s="12">
        <v>0</v>
      </c>
      <c r="D4338" s="13">
        <v>0</v>
      </c>
    </row>
    <row r="4339" spans="2:4" x14ac:dyDescent="0.2">
      <c r="B4339" s="1" t="s">
        <v>9926</v>
      </c>
      <c r="C4339" s="12">
        <v>0</v>
      </c>
      <c r="D4339" s="13">
        <v>0</v>
      </c>
    </row>
    <row r="4340" spans="2:4" x14ac:dyDescent="0.2">
      <c r="B4340" s="1" t="s">
        <v>9927</v>
      </c>
      <c r="C4340" s="12">
        <v>0</v>
      </c>
      <c r="D4340" s="13">
        <v>0</v>
      </c>
    </row>
    <row r="4341" spans="2:4" x14ac:dyDescent="0.2">
      <c r="B4341" s="1" t="s">
        <v>9928</v>
      </c>
      <c r="C4341" s="12">
        <v>0</v>
      </c>
      <c r="D4341" s="13">
        <v>0</v>
      </c>
    </row>
    <row r="4342" spans="2:4" x14ac:dyDescent="0.2">
      <c r="B4342" s="1" t="s">
        <v>9929</v>
      </c>
      <c r="C4342" s="12">
        <v>0</v>
      </c>
      <c r="D4342" s="13">
        <v>0</v>
      </c>
    </row>
    <row r="4343" spans="2:4" x14ac:dyDescent="0.2">
      <c r="B4343" s="1" t="s">
        <v>9930</v>
      </c>
      <c r="C4343" s="12">
        <v>0</v>
      </c>
      <c r="D4343" s="13">
        <v>0</v>
      </c>
    </row>
    <row r="4344" spans="2:4" x14ac:dyDescent="0.2">
      <c r="B4344" s="1" t="s">
        <v>9931</v>
      </c>
      <c r="C4344" s="12">
        <v>0</v>
      </c>
      <c r="D4344" s="13">
        <v>0</v>
      </c>
    </row>
    <row r="4345" spans="2:4" x14ac:dyDescent="0.2">
      <c r="B4345" s="1" t="s">
        <v>9932</v>
      </c>
      <c r="C4345" s="12">
        <v>0</v>
      </c>
      <c r="D4345" s="13">
        <v>0</v>
      </c>
    </row>
    <row r="4346" spans="2:4" x14ac:dyDescent="0.2">
      <c r="B4346" s="1" t="s">
        <v>9933</v>
      </c>
      <c r="C4346" s="12">
        <v>0</v>
      </c>
      <c r="D4346" s="13">
        <v>0</v>
      </c>
    </row>
    <row r="4347" spans="2:4" x14ac:dyDescent="0.2">
      <c r="B4347" s="1" t="s">
        <v>9934</v>
      </c>
      <c r="C4347" s="12">
        <v>0</v>
      </c>
      <c r="D4347" s="13">
        <v>0</v>
      </c>
    </row>
    <row r="4348" spans="2:4" x14ac:dyDescent="0.2">
      <c r="B4348" s="1" t="s">
        <v>9935</v>
      </c>
      <c r="C4348" s="12">
        <v>0</v>
      </c>
      <c r="D4348" s="13">
        <v>0</v>
      </c>
    </row>
    <row r="4349" spans="2:4" x14ac:dyDescent="0.2">
      <c r="B4349" s="1" t="s">
        <v>9936</v>
      </c>
      <c r="C4349" s="12">
        <v>0</v>
      </c>
      <c r="D4349" s="13">
        <v>0</v>
      </c>
    </row>
    <row r="4350" spans="2:4" x14ac:dyDescent="0.2">
      <c r="B4350" s="1" t="s">
        <v>9937</v>
      </c>
      <c r="C4350" s="12">
        <v>0</v>
      </c>
      <c r="D4350" s="13">
        <v>0</v>
      </c>
    </row>
    <row r="4351" spans="2:4" x14ac:dyDescent="0.2">
      <c r="B4351" s="1" t="s">
        <v>9938</v>
      </c>
      <c r="C4351" s="12">
        <v>0</v>
      </c>
      <c r="D4351" s="13">
        <v>0</v>
      </c>
    </row>
    <row r="4352" spans="2:4" x14ac:dyDescent="0.2">
      <c r="B4352" s="1" t="s">
        <v>9939</v>
      </c>
      <c r="C4352" s="12">
        <v>0</v>
      </c>
      <c r="D4352" s="13">
        <v>0</v>
      </c>
    </row>
    <row r="4353" spans="2:4" x14ac:dyDescent="0.2">
      <c r="B4353" s="1" t="s">
        <v>9940</v>
      </c>
      <c r="C4353" s="12">
        <v>0</v>
      </c>
      <c r="D4353" s="13">
        <v>0</v>
      </c>
    </row>
    <row r="4354" spans="2:4" x14ac:dyDescent="0.2">
      <c r="B4354" s="1" t="s">
        <v>9941</v>
      </c>
      <c r="C4354" s="12">
        <v>0</v>
      </c>
      <c r="D4354" s="13">
        <v>0</v>
      </c>
    </row>
    <row r="4355" spans="2:4" x14ac:dyDescent="0.2">
      <c r="B4355" s="1" t="s">
        <v>9942</v>
      </c>
      <c r="C4355" s="12">
        <v>0</v>
      </c>
      <c r="D4355" s="13">
        <v>0</v>
      </c>
    </row>
    <row r="4356" spans="2:4" x14ac:dyDescent="0.2">
      <c r="B4356" s="1" t="s">
        <v>9943</v>
      </c>
      <c r="C4356" s="12">
        <v>0</v>
      </c>
      <c r="D4356" s="13">
        <v>0</v>
      </c>
    </row>
    <row r="4357" spans="2:4" x14ac:dyDescent="0.2">
      <c r="B4357" s="1" t="s">
        <v>9944</v>
      </c>
      <c r="C4357" s="12">
        <v>0</v>
      </c>
      <c r="D4357" s="13">
        <v>0</v>
      </c>
    </row>
    <row r="4358" spans="2:4" x14ac:dyDescent="0.2">
      <c r="B4358" s="1" t="s">
        <v>9945</v>
      </c>
      <c r="C4358" s="12">
        <v>0</v>
      </c>
      <c r="D4358" s="13">
        <v>0</v>
      </c>
    </row>
    <row r="4359" spans="2:4" x14ac:dyDescent="0.2">
      <c r="B4359" s="1" t="s">
        <v>9946</v>
      </c>
      <c r="C4359" s="12">
        <v>0</v>
      </c>
      <c r="D4359" s="13">
        <v>0</v>
      </c>
    </row>
    <row r="4360" spans="2:4" x14ac:dyDescent="0.2">
      <c r="B4360" s="1" t="s">
        <v>9947</v>
      </c>
      <c r="C4360" s="12">
        <v>0</v>
      </c>
      <c r="D4360" s="13">
        <v>0</v>
      </c>
    </row>
    <row r="4361" spans="2:4" x14ac:dyDescent="0.2">
      <c r="B4361" s="1" t="s">
        <v>9948</v>
      </c>
      <c r="C4361" s="12">
        <v>0</v>
      </c>
      <c r="D4361" s="13">
        <v>0</v>
      </c>
    </row>
    <row r="4362" spans="2:4" x14ac:dyDescent="0.2">
      <c r="B4362" s="1" t="s">
        <v>9949</v>
      </c>
      <c r="C4362" s="12">
        <v>0</v>
      </c>
      <c r="D4362" s="13">
        <v>0</v>
      </c>
    </row>
    <row r="4363" spans="2:4" x14ac:dyDescent="0.2">
      <c r="B4363" s="1" t="s">
        <v>9950</v>
      </c>
      <c r="C4363" s="12">
        <v>0</v>
      </c>
      <c r="D4363" s="13">
        <v>0</v>
      </c>
    </row>
    <row r="4364" spans="2:4" x14ac:dyDescent="0.2">
      <c r="B4364" s="1" t="s">
        <v>9951</v>
      </c>
      <c r="C4364" s="12">
        <v>0</v>
      </c>
      <c r="D4364" s="13">
        <v>0</v>
      </c>
    </row>
    <row r="4365" spans="2:4" x14ac:dyDescent="0.2">
      <c r="B4365" s="1" t="s">
        <v>9952</v>
      </c>
      <c r="C4365" s="12">
        <v>0</v>
      </c>
      <c r="D4365" s="13">
        <v>0</v>
      </c>
    </row>
    <row r="4366" spans="2:4" x14ac:dyDescent="0.2">
      <c r="B4366" s="1" t="s">
        <v>9953</v>
      </c>
      <c r="C4366" s="12">
        <v>0</v>
      </c>
      <c r="D4366" s="13">
        <v>0</v>
      </c>
    </row>
    <row r="4367" spans="2:4" x14ac:dyDescent="0.2">
      <c r="B4367" s="1" t="s">
        <v>9954</v>
      </c>
      <c r="C4367" s="12">
        <v>0</v>
      </c>
      <c r="D4367" s="13">
        <v>0</v>
      </c>
    </row>
    <row r="4368" spans="2:4" x14ac:dyDescent="0.2">
      <c r="B4368" s="1" t="s">
        <v>9955</v>
      </c>
      <c r="C4368" s="12">
        <v>0</v>
      </c>
      <c r="D4368" s="13">
        <v>0</v>
      </c>
    </row>
    <row r="4369" spans="2:4" x14ac:dyDescent="0.2">
      <c r="B4369" s="1" t="s">
        <v>9956</v>
      </c>
      <c r="C4369" s="12">
        <v>0</v>
      </c>
      <c r="D4369" s="13">
        <v>0</v>
      </c>
    </row>
    <row r="4370" spans="2:4" x14ac:dyDescent="0.2">
      <c r="B4370" s="1" t="s">
        <v>9957</v>
      </c>
      <c r="C4370" s="12">
        <v>0</v>
      </c>
      <c r="D4370" s="13">
        <v>0</v>
      </c>
    </row>
    <row r="4371" spans="2:4" x14ac:dyDescent="0.2">
      <c r="B4371" s="1" t="s">
        <v>9958</v>
      </c>
      <c r="C4371" s="12">
        <v>0</v>
      </c>
      <c r="D4371" s="13">
        <v>0</v>
      </c>
    </row>
    <row r="4372" spans="2:4" x14ac:dyDescent="0.2">
      <c r="B4372" s="1" t="s">
        <v>9959</v>
      </c>
      <c r="C4372" s="12">
        <v>0</v>
      </c>
      <c r="D4372" s="13">
        <v>0</v>
      </c>
    </row>
    <row r="4373" spans="2:4" x14ac:dyDescent="0.2">
      <c r="B4373" s="1" t="s">
        <v>9960</v>
      </c>
      <c r="C4373" s="12">
        <v>0</v>
      </c>
      <c r="D4373" s="13">
        <v>0</v>
      </c>
    </row>
    <row r="4374" spans="2:4" x14ac:dyDescent="0.2">
      <c r="B4374" s="1" t="s">
        <v>9961</v>
      </c>
      <c r="C4374" s="12">
        <v>0</v>
      </c>
      <c r="D4374" s="13">
        <v>0</v>
      </c>
    </row>
    <row r="4375" spans="2:4" x14ac:dyDescent="0.2">
      <c r="B4375" s="1" t="s">
        <v>9962</v>
      </c>
      <c r="C4375" s="12">
        <v>0</v>
      </c>
      <c r="D4375" s="13">
        <v>0</v>
      </c>
    </row>
    <row r="4376" spans="2:4" x14ac:dyDescent="0.2">
      <c r="B4376" s="1" t="s">
        <v>9963</v>
      </c>
      <c r="C4376" s="12">
        <v>0</v>
      </c>
      <c r="D4376" s="13">
        <v>0</v>
      </c>
    </row>
    <row r="4377" spans="2:4" x14ac:dyDescent="0.2">
      <c r="B4377" s="1" t="s">
        <v>9964</v>
      </c>
      <c r="C4377" s="12">
        <v>0</v>
      </c>
      <c r="D4377" s="13">
        <v>0</v>
      </c>
    </row>
    <row r="4378" spans="2:4" x14ac:dyDescent="0.2">
      <c r="B4378" s="1" t="s">
        <v>9965</v>
      </c>
      <c r="C4378" s="12">
        <v>0</v>
      </c>
      <c r="D4378" s="13">
        <v>0</v>
      </c>
    </row>
    <row r="4379" spans="2:4" x14ac:dyDescent="0.2">
      <c r="B4379" s="1" t="s">
        <v>9966</v>
      </c>
      <c r="C4379" s="12">
        <v>0</v>
      </c>
      <c r="D4379" s="13">
        <v>0</v>
      </c>
    </row>
    <row r="4380" spans="2:4" x14ac:dyDescent="0.2">
      <c r="B4380" s="1" t="s">
        <v>9967</v>
      </c>
      <c r="C4380" s="12">
        <v>0</v>
      </c>
      <c r="D4380" s="13">
        <v>0</v>
      </c>
    </row>
    <row r="4381" spans="2:4" x14ac:dyDescent="0.2">
      <c r="B4381" s="1" t="s">
        <v>9968</v>
      </c>
      <c r="C4381" s="12">
        <v>0</v>
      </c>
      <c r="D4381" s="13">
        <v>0</v>
      </c>
    </row>
    <row r="4382" spans="2:4" x14ac:dyDescent="0.2">
      <c r="B4382" s="1" t="s">
        <v>9969</v>
      </c>
      <c r="C4382" s="12">
        <v>0</v>
      </c>
      <c r="D4382" s="13">
        <v>0</v>
      </c>
    </row>
    <row r="4383" spans="2:4" x14ac:dyDescent="0.2">
      <c r="B4383" s="1" t="s">
        <v>9970</v>
      </c>
      <c r="C4383" s="12">
        <v>0</v>
      </c>
      <c r="D4383" s="13">
        <v>0</v>
      </c>
    </row>
    <row r="4384" spans="2:4" x14ac:dyDescent="0.2">
      <c r="B4384" s="1" t="s">
        <v>9971</v>
      </c>
      <c r="C4384" s="12">
        <v>0</v>
      </c>
      <c r="D4384" s="13">
        <v>0</v>
      </c>
    </row>
    <row r="4385" spans="2:4" x14ac:dyDescent="0.2">
      <c r="B4385" s="1" t="s">
        <v>9972</v>
      </c>
      <c r="C4385" s="12">
        <v>0</v>
      </c>
      <c r="D4385" s="13">
        <v>0</v>
      </c>
    </row>
    <row r="4386" spans="2:4" x14ac:dyDescent="0.2">
      <c r="B4386" s="1" t="s">
        <v>9973</v>
      </c>
      <c r="C4386" s="12">
        <v>0</v>
      </c>
      <c r="D4386" s="13">
        <v>0</v>
      </c>
    </row>
    <row r="4387" spans="2:4" x14ac:dyDescent="0.2">
      <c r="B4387" s="1" t="s">
        <v>9974</v>
      </c>
      <c r="C4387" s="12">
        <v>0</v>
      </c>
      <c r="D4387" s="13">
        <v>0</v>
      </c>
    </row>
    <row r="4388" spans="2:4" x14ac:dyDescent="0.2">
      <c r="B4388" s="1" t="s">
        <v>9975</v>
      </c>
      <c r="C4388" s="12">
        <v>0</v>
      </c>
      <c r="D4388" s="13">
        <v>0</v>
      </c>
    </row>
    <row r="4389" spans="2:4" x14ac:dyDescent="0.2">
      <c r="B4389" s="1" t="s">
        <v>9976</v>
      </c>
      <c r="C4389" s="12">
        <v>0</v>
      </c>
      <c r="D4389" s="13">
        <v>0</v>
      </c>
    </row>
    <row r="4390" spans="2:4" x14ac:dyDescent="0.2">
      <c r="B4390" s="1" t="s">
        <v>9977</v>
      </c>
      <c r="C4390" s="12">
        <v>0</v>
      </c>
      <c r="D4390" s="13">
        <v>0</v>
      </c>
    </row>
    <row r="4391" spans="2:4" x14ac:dyDescent="0.2">
      <c r="B4391" s="1" t="s">
        <v>9978</v>
      </c>
      <c r="C4391" s="12">
        <v>0</v>
      </c>
      <c r="D4391" s="13">
        <v>0</v>
      </c>
    </row>
    <row r="4392" spans="2:4" x14ac:dyDescent="0.2">
      <c r="B4392" s="1" t="s">
        <v>9979</v>
      </c>
      <c r="C4392" s="12">
        <v>0</v>
      </c>
      <c r="D4392" s="13">
        <v>0</v>
      </c>
    </row>
    <row r="4393" spans="2:4" x14ac:dyDescent="0.2">
      <c r="B4393" s="1" t="s">
        <v>9980</v>
      </c>
      <c r="C4393" s="12">
        <v>0</v>
      </c>
      <c r="D4393" s="13">
        <v>0</v>
      </c>
    </row>
    <row r="4394" spans="2:4" x14ac:dyDescent="0.2">
      <c r="B4394" s="1" t="s">
        <v>9981</v>
      </c>
      <c r="C4394" s="12">
        <v>0</v>
      </c>
      <c r="D4394" s="13">
        <v>0</v>
      </c>
    </row>
    <row r="4395" spans="2:4" x14ac:dyDescent="0.2">
      <c r="B4395" s="1" t="s">
        <v>9982</v>
      </c>
      <c r="C4395" s="12">
        <v>0</v>
      </c>
      <c r="D4395" s="13">
        <v>0</v>
      </c>
    </row>
    <row r="4396" spans="2:4" x14ac:dyDescent="0.2">
      <c r="B4396" s="1" t="s">
        <v>9983</v>
      </c>
      <c r="C4396" s="12">
        <v>0</v>
      </c>
      <c r="D4396" s="13">
        <v>0</v>
      </c>
    </row>
    <row r="4397" spans="2:4" x14ac:dyDescent="0.2">
      <c r="B4397" s="1" t="s">
        <v>9984</v>
      </c>
      <c r="C4397" s="12">
        <v>0</v>
      </c>
      <c r="D4397" s="13">
        <v>0</v>
      </c>
    </row>
    <row r="4398" spans="2:4" x14ac:dyDescent="0.2">
      <c r="B4398" s="1" t="s">
        <v>9985</v>
      </c>
      <c r="C4398" s="12">
        <v>0</v>
      </c>
      <c r="D4398" s="13">
        <v>0</v>
      </c>
    </row>
    <row r="4399" spans="2:4" x14ac:dyDescent="0.2">
      <c r="B4399" s="1" t="s">
        <v>9986</v>
      </c>
      <c r="C4399" s="12">
        <v>0</v>
      </c>
      <c r="D4399" s="13">
        <v>0</v>
      </c>
    </row>
    <row r="4400" spans="2:4" x14ac:dyDescent="0.2">
      <c r="B4400" s="1" t="s">
        <v>9987</v>
      </c>
      <c r="C4400" s="12">
        <v>0</v>
      </c>
      <c r="D4400" s="13">
        <v>0</v>
      </c>
    </row>
    <row r="4401" spans="2:4" x14ac:dyDescent="0.2">
      <c r="B4401" s="1" t="s">
        <v>9988</v>
      </c>
      <c r="C4401" s="12">
        <v>0</v>
      </c>
      <c r="D4401" s="13">
        <v>0</v>
      </c>
    </row>
    <row r="4402" spans="2:4" x14ac:dyDescent="0.2">
      <c r="B4402" s="1" t="s">
        <v>9989</v>
      </c>
      <c r="C4402" s="12">
        <v>0</v>
      </c>
      <c r="D4402" s="13">
        <v>0</v>
      </c>
    </row>
    <row r="4403" spans="2:4" x14ac:dyDescent="0.2">
      <c r="B4403" s="1" t="s">
        <v>9990</v>
      </c>
      <c r="C4403" s="12">
        <v>0</v>
      </c>
      <c r="D4403" s="13">
        <v>0</v>
      </c>
    </row>
    <row r="4404" spans="2:4" x14ac:dyDescent="0.2">
      <c r="B4404" s="1" t="s">
        <v>9991</v>
      </c>
      <c r="C4404" s="12">
        <v>0</v>
      </c>
      <c r="D4404" s="13">
        <v>0</v>
      </c>
    </row>
    <row r="4405" spans="2:4" x14ac:dyDescent="0.2">
      <c r="B4405" s="1" t="s">
        <v>9992</v>
      </c>
      <c r="C4405" s="12">
        <v>0</v>
      </c>
      <c r="D4405" s="13">
        <v>0</v>
      </c>
    </row>
    <row r="4406" spans="2:4" x14ac:dyDescent="0.2">
      <c r="B4406" s="1" t="s">
        <v>9993</v>
      </c>
      <c r="C4406" s="12">
        <v>0</v>
      </c>
      <c r="D4406" s="13">
        <v>0</v>
      </c>
    </row>
    <row r="4407" spans="2:4" x14ac:dyDescent="0.2">
      <c r="B4407" s="1" t="s">
        <v>9994</v>
      </c>
      <c r="C4407" s="12">
        <v>0</v>
      </c>
      <c r="D4407" s="13">
        <v>0</v>
      </c>
    </row>
    <row r="4408" spans="2:4" x14ac:dyDescent="0.2">
      <c r="B4408" s="1" t="s">
        <v>9995</v>
      </c>
      <c r="C4408" s="12">
        <v>0</v>
      </c>
      <c r="D4408" s="13">
        <v>0</v>
      </c>
    </row>
    <row r="4409" spans="2:4" x14ac:dyDescent="0.2">
      <c r="B4409" s="1" t="s">
        <v>9996</v>
      </c>
      <c r="C4409" s="12">
        <v>0</v>
      </c>
      <c r="D4409" s="13">
        <v>0</v>
      </c>
    </row>
    <row r="4410" spans="2:4" x14ac:dyDescent="0.2">
      <c r="B4410" s="1" t="s">
        <v>9997</v>
      </c>
      <c r="C4410" s="12">
        <v>0</v>
      </c>
      <c r="D4410" s="13">
        <v>0</v>
      </c>
    </row>
    <row r="4411" spans="2:4" x14ac:dyDescent="0.2">
      <c r="B4411" s="1" t="s">
        <v>9998</v>
      </c>
      <c r="C4411" s="12">
        <v>0</v>
      </c>
      <c r="D4411" s="13">
        <v>0</v>
      </c>
    </row>
    <row r="4412" spans="2:4" x14ac:dyDescent="0.2">
      <c r="B4412" s="1" t="s">
        <v>9999</v>
      </c>
      <c r="C4412" s="12">
        <v>0</v>
      </c>
      <c r="D4412" s="13">
        <v>0</v>
      </c>
    </row>
    <row r="4413" spans="2:4" x14ac:dyDescent="0.2">
      <c r="B4413" s="1" t="s">
        <v>10000</v>
      </c>
      <c r="C4413" s="12">
        <v>0</v>
      </c>
      <c r="D4413" s="13">
        <v>0</v>
      </c>
    </row>
    <row r="4414" spans="2:4" x14ac:dyDescent="0.2">
      <c r="B4414" s="1" t="s">
        <v>10001</v>
      </c>
      <c r="C4414" s="12">
        <v>0</v>
      </c>
      <c r="D4414" s="13">
        <v>0</v>
      </c>
    </row>
    <row r="4415" spans="2:4" x14ac:dyDescent="0.2">
      <c r="B4415" s="1" t="s">
        <v>10002</v>
      </c>
      <c r="C4415" s="12">
        <v>0</v>
      </c>
      <c r="D4415" s="13">
        <v>0</v>
      </c>
    </row>
    <row r="4416" spans="2:4" x14ac:dyDescent="0.2">
      <c r="B4416" s="1" t="s">
        <v>10003</v>
      </c>
      <c r="C4416" s="12">
        <v>0</v>
      </c>
      <c r="D4416" s="13">
        <v>0</v>
      </c>
    </row>
    <row r="4417" spans="2:4" x14ac:dyDescent="0.2">
      <c r="B4417" s="1" t="s">
        <v>10004</v>
      </c>
      <c r="C4417" s="12">
        <v>0</v>
      </c>
      <c r="D4417" s="13">
        <v>0</v>
      </c>
    </row>
    <row r="4418" spans="2:4" x14ac:dyDescent="0.2">
      <c r="B4418" s="1" t="s">
        <v>10005</v>
      </c>
      <c r="C4418" s="12">
        <v>0</v>
      </c>
      <c r="D4418" s="13">
        <v>0</v>
      </c>
    </row>
    <row r="4419" spans="2:4" x14ac:dyDescent="0.2">
      <c r="B4419" s="1" t="s">
        <v>10006</v>
      </c>
      <c r="C4419" s="12">
        <v>0</v>
      </c>
      <c r="D4419" s="13">
        <v>0</v>
      </c>
    </row>
    <row r="4420" spans="2:4" x14ac:dyDescent="0.2">
      <c r="B4420" s="1" t="s">
        <v>10007</v>
      </c>
      <c r="C4420" s="12">
        <v>0</v>
      </c>
      <c r="D4420" s="13">
        <v>0</v>
      </c>
    </row>
    <row r="4421" spans="2:4" x14ac:dyDescent="0.2">
      <c r="B4421" s="1" t="s">
        <v>10008</v>
      </c>
      <c r="C4421" s="12">
        <v>0</v>
      </c>
      <c r="D4421" s="13">
        <v>0</v>
      </c>
    </row>
    <row r="4422" spans="2:4" x14ac:dyDescent="0.2">
      <c r="B4422" s="1" t="s">
        <v>10009</v>
      </c>
      <c r="C4422" s="12">
        <v>0</v>
      </c>
      <c r="D4422" s="13">
        <v>0</v>
      </c>
    </row>
    <row r="4423" spans="2:4" x14ac:dyDescent="0.2">
      <c r="B4423" s="1" t="s">
        <v>10010</v>
      </c>
      <c r="C4423" s="12">
        <v>0</v>
      </c>
      <c r="D4423" s="13">
        <v>0</v>
      </c>
    </row>
    <row r="4424" spans="2:4" x14ac:dyDescent="0.2">
      <c r="B4424" s="1" t="s">
        <v>10011</v>
      </c>
      <c r="C4424" s="12">
        <v>0</v>
      </c>
      <c r="D4424" s="13">
        <v>0</v>
      </c>
    </row>
    <row r="4425" spans="2:4" x14ac:dyDescent="0.2">
      <c r="B4425" s="1" t="s">
        <v>10012</v>
      </c>
      <c r="C4425" s="12">
        <v>0</v>
      </c>
      <c r="D4425" s="13">
        <v>0</v>
      </c>
    </row>
    <row r="4426" spans="2:4" x14ac:dyDescent="0.2">
      <c r="B4426" s="1" t="s">
        <v>10013</v>
      </c>
      <c r="C4426" s="12">
        <v>0</v>
      </c>
      <c r="D4426" s="13">
        <v>0</v>
      </c>
    </row>
    <row r="4427" spans="2:4" x14ac:dyDescent="0.2">
      <c r="B4427" s="1" t="s">
        <v>10014</v>
      </c>
      <c r="C4427" s="12">
        <v>0</v>
      </c>
      <c r="D4427" s="13">
        <v>0</v>
      </c>
    </row>
    <row r="4428" spans="2:4" x14ac:dyDescent="0.2">
      <c r="B4428" s="1" t="s">
        <v>10015</v>
      </c>
      <c r="C4428" s="12">
        <v>0</v>
      </c>
      <c r="D4428" s="13">
        <v>0</v>
      </c>
    </row>
    <row r="4429" spans="2:4" x14ac:dyDescent="0.2">
      <c r="B4429" s="1" t="s">
        <v>10016</v>
      </c>
      <c r="C4429" s="12">
        <v>0</v>
      </c>
      <c r="D4429" s="13">
        <v>0</v>
      </c>
    </row>
    <row r="4430" spans="2:4" x14ac:dyDescent="0.2">
      <c r="B4430" s="1" t="s">
        <v>10017</v>
      </c>
      <c r="C4430" s="12">
        <v>0</v>
      </c>
      <c r="D4430" s="13">
        <v>0</v>
      </c>
    </row>
    <row r="4431" spans="2:4" x14ac:dyDescent="0.2">
      <c r="B4431" s="1" t="s">
        <v>10018</v>
      </c>
      <c r="C4431" s="12">
        <v>0</v>
      </c>
      <c r="D4431" s="13">
        <v>0</v>
      </c>
    </row>
    <row r="4432" spans="2:4" x14ac:dyDescent="0.2">
      <c r="B4432" s="1" t="s">
        <v>10019</v>
      </c>
      <c r="C4432" s="12">
        <v>0</v>
      </c>
      <c r="D4432" s="13">
        <v>0</v>
      </c>
    </row>
    <row r="4433" spans="2:4" x14ac:dyDescent="0.2">
      <c r="B4433" s="1" t="s">
        <v>10020</v>
      </c>
      <c r="C4433" s="12">
        <v>0</v>
      </c>
      <c r="D4433" s="13">
        <v>0</v>
      </c>
    </row>
    <row r="4434" spans="2:4" x14ac:dyDescent="0.2">
      <c r="B4434" s="1" t="s">
        <v>10021</v>
      </c>
      <c r="C4434" s="12">
        <v>0</v>
      </c>
      <c r="D4434" s="13">
        <v>0</v>
      </c>
    </row>
    <row r="4435" spans="2:4" x14ac:dyDescent="0.2">
      <c r="B4435" s="1" t="s">
        <v>10022</v>
      </c>
      <c r="C4435" s="12">
        <v>0</v>
      </c>
      <c r="D4435" s="13">
        <v>0</v>
      </c>
    </row>
    <row r="4436" spans="2:4" x14ac:dyDescent="0.2">
      <c r="B4436" s="1" t="s">
        <v>10023</v>
      </c>
      <c r="C4436" s="12">
        <v>0</v>
      </c>
      <c r="D4436" s="13">
        <v>0</v>
      </c>
    </row>
    <row r="4437" spans="2:4" x14ac:dyDescent="0.2">
      <c r="B4437" s="1" t="s">
        <v>10024</v>
      </c>
      <c r="C4437" s="12">
        <v>0</v>
      </c>
      <c r="D4437" s="13">
        <v>0</v>
      </c>
    </row>
    <row r="4438" spans="2:4" x14ac:dyDescent="0.2">
      <c r="B4438" s="1" t="s">
        <v>10025</v>
      </c>
      <c r="C4438" s="12">
        <v>0</v>
      </c>
      <c r="D4438" s="13">
        <v>0</v>
      </c>
    </row>
    <row r="4439" spans="2:4" x14ac:dyDescent="0.2">
      <c r="B4439" s="1" t="s">
        <v>10026</v>
      </c>
      <c r="C4439" s="12">
        <v>0</v>
      </c>
      <c r="D4439" s="13">
        <v>0</v>
      </c>
    </row>
    <row r="4440" spans="2:4" x14ac:dyDescent="0.2">
      <c r="B4440" s="1" t="s">
        <v>10027</v>
      </c>
      <c r="C4440" s="12">
        <v>0</v>
      </c>
      <c r="D4440" s="13">
        <v>0</v>
      </c>
    </row>
    <row r="4441" spans="2:4" x14ac:dyDescent="0.2">
      <c r="B4441" s="1" t="s">
        <v>10028</v>
      </c>
      <c r="C4441" s="12">
        <v>0</v>
      </c>
      <c r="D4441" s="13">
        <v>0</v>
      </c>
    </row>
    <row r="4442" spans="2:4" x14ac:dyDescent="0.2">
      <c r="B4442" s="1" t="s">
        <v>10029</v>
      </c>
      <c r="C4442" s="12">
        <v>0</v>
      </c>
      <c r="D4442" s="13">
        <v>0</v>
      </c>
    </row>
    <row r="4443" spans="2:4" x14ac:dyDescent="0.2">
      <c r="B4443" s="1" t="s">
        <v>10030</v>
      </c>
      <c r="C4443" s="12">
        <v>0</v>
      </c>
      <c r="D4443" s="13">
        <v>0</v>
      </c>
    </row>
    <row r="4444" spans="2:4" x14ac:dyDescent="0.2">
      <c r="B4444" s="1" t="s">
        <v>10031</v>
      </c>
      <c r="C4444" s="12">
        <v>0</v>
      </c>
      <c r="D4444" s="13">
        <v>0</v>
      </c>
    </row>
    <row r="4445" spans="2:4" x14ac:dyDescent="0.2">
      <c r="B4445" s="1" t="s">
        <v>10032</v>
      </c>
      <c r="C4445" s="12">
        <v>0</v>
      </c>
      <c r="D4445" s="13">
        <v>0</v>
      </c>
    </row>
    <row r="4446" spans="2:4" x14ac:dyDescent="0.2">
      <c r="B4446" s="1" t="s">
        <v>10033</v>
      </c>
      <c r="C4446" s="12">
        <v>0</v>
      </c>
      <c r="D4446" s="13">
        <v>0</v>
      </c>
    </row>
    <row r="4447" spans="2:4" x14ac:dyDescent="0.2">
      <c r="B4447" s="1" t="s">
        <v>10034</v>
      </c>
      <c r="C4447" s="12">
        <v>0</v>
      </c>
      <c r="D4447" s="13">
        <v>0</v>
      </c>
    </row>
    <row r="4448" spans="2:4" x14ac:dyDescent="0.2">
      <c r="B4448" s="1" t="s">
        <v>10035</v>
      </c>
      <c r="C4448" s="12">
        <v>0</v>
      </c>
      <c r="D4448" s="13">
        <v>0</v>
      </c>
    </row>
    <row r="4449" spans="2:4" x14ac:dyDescent="0.2">
      <c r="B4449" s="1" t="s">
        <v>10036</v>
      </c>
      <c r="C4449" s="12">
        <v>0</v>
      </c>
      <c r="D4449" s="13">
        <v>0</v>
      </c>
    </row>
    <row r="4450" spans="2:4" x14ac:dyDescent="0.2">
      <c r="B4450" s="1" t="s">
        <v>10037</v>
      </c>
      <c r="C4450" s="12">
        <v>0</v>
      </c>
      <c r="D4450" s="13">
        <v>0</v>
      </c>
    </row>
    <row r="4451" spans="2:4" x14ac:dyDescent="0.2">
      <c r="B4451" s="1" t="s">
        <v>10038</v>
      </c>
      <c r="C4451" s="12">
        <v>0</v>
      </c>
      <c r="D4451" s="13">
        <v>0</v>
      </c>
    </row>
    <row r="4452" spans="2:4" x14ac:dyDescent="0.2">
      <c r="B4452" s="1" t="s">
        <v>10039</v>
      </c>
      <c r="C4452" s="12">
        <v>0</v>
      </c>
      <c r="D4452" s="13">
        <v>0</v>
      </c>
    </row>
    <row r="4453" spans="2:4" x14ac:dyDescent="0.2">
      <c r="B4453" s="1" t="s">
        <v>10040</v>
      </c>
      <c r="C4453" s="12">
        <v>0</v>
      </c>
      <c r="D4453" s="13">
        <v>0</v>
      </c>
    </row>
    <row r="4454" spans="2:4" x14ac:dyDescent="0.2">
      <c r="B4454" s="1" t="s">
        <v>10041</v>
      </c>
      <c r="C4454" s="12">
        <v>0</v>
      </c>
      <c r="D4454" s="13">
        <v>0</v>
      </c>
    </row>
    <row r="4455" spans="2:4" x14ac:dyDescent="0.2">
      <c r="B4455" s="1" t="s">
        <v>10042</v>
      </c>
      <c r="C4455" s="12">
        <v>0</v>
      </c>
      <c r="D4455" s="13">
        <v>0</v>
      </c>
    </row>
    <row r="4456" spans="2:4" x14ac:dyDescent="0.2">
      <c r="B4456" s="1" t="s">
        <v>10043</v>
      </c>
      <c r="C4456" s="12">
        <v>0</v>
      </c>
      <c r="D4456" s="13">
        <v>0</v>
      </c>
    </row>
    <row r="4457" spans="2:4" x14ac:dyDescent="0.2">
      <c r="B4457" s="1" t="s">
        <v>10044</v>
      </c>
      <c r="C4457" s="12">
        <v>0</v>
      </c>
      <c r="D4457" s="13">
        <v>0</v>
      </c>
    </row>
    <row r="4458" spans="2:4" x14ac:dyDescent="0.2">
      <c r="B4458" s="1" t="s">
        <v>10045</v>
      </c>
      <c r="C4458" s="12">
        <v>0</v>
      </c>
      <c r="D4458" s="13">
        <v>0</v>
      </c>
    </row>
    <row r="4459" spans="2:4" x14ac:dyDescent="0.2">
      <c r="B4459" s="1" t="s">
        <v>10046</v>
      </c>
      <c r="C4459" s="12">
        <v>0</v>
      </c>
      <c r="D4459" s="13">
        <v>0</v>
      </c>
    </row>
    <row r="4460" spans="2:4" x14ac:dyDescent="0.2">
      <c r="B4460" s="1" t="s">
        <v>10047</v>
      </c>
      <c r="C4460" s="12">
        <v>0</v>
      </c>
      <c r="D4460" s="13">
        <v>0</v>
      </c>
    </row>
    <row r="4461" spans="2:4" x14ac:dyDescent="0.2">
      <c r="B4461" s="1" t="s">
        <v>10048</v>
      </c>
      <c r="C4461" s="12">
        <v>0</v>
      </c>
      <c r="D4461" s="13">
        <v>0</v>
      </c>
    </row>
    <row r="4462" spans="2:4" x14ac:dyDescent="0.2">
      <c r="B4462" s="1" t="s">
        <v>10049</v>
      </c>
      <c r="C4462" s="12">
        <v>0</v>
      </c>
      <c r="D4462" s="13">
        <v>0</v>
      </c>
    </row>
    <row r="4463" spans="2:4" x14ac:dyDescent="0.2">
      <c r="B4463" s="1" t="s">
        <v>10050</v>
      </c>
      <c r="C4463" s="12">
        <v>0</v>
      </c>
      <c r="D4463" s="13">
        <v>0</v>
      </c>
    </row>
    <row r="4464" spans="2:4" x14ac:dyDescent="0.2">
      <c r="B4464" s="1" t="s">
        <v>10051</v>
      </c>
      <c r="C4464" s="12">
        <v>0</v>
      </c>
      <c r="D4464" s="13">
        <v>0</v>
      </c>
    </row>
    <row r="4465" spans="2:4" x14ac:dyDescent="0.2">
      <c r="B4465" s="1" t="s">
        <v>10052</v>
      </c>
      <c r="C4465" s="12">
        <v>0</v>
      </c>
      <c r="D4465" s="13">
        <v>0</v>
      </c>
    </row>
    <row r="4466" spans="2:4" x14ac:dyDescent="0.2">
      <c r="B4466" s="1" t="s">
        <v>10053</v>
      </c>
      <c r="C4466" s="12">
        <v>0</v>
      </c>
      <c r="D4466" s="13">
        <v>0</v>
      </c>
    </row>
    <row r="4467" spans="2:4" x14ac:dyDescent="0.2">
      <c r="B4467" s="1" t="s">
        <v>10054</v>
      </c>
      <c r="C4467" s="12">
        <v>0</v>
      </c>
      <c r="D4467" s="13">
        <v>0</v>
      </c>
    </row>
    <row r="4468" spans="2:4" x14ac:dyDescent="0.2">
      <c r="B4468" s="1" t="s">
        <v>10055</v>
      </c>
      <c r="C4468" s="12">
        <v>0</v>
      </c>
      <c r="D4468" s="13">
        <v>0</v>
      </c>
    </row>
    <row r="4469" spans="2:4" x14ac:dyDescent="0.2">
      <c r="B4469" s="1" t="s">
        <v>10056</v>
      </c>
      <c r="C4469" s="12">
        <v>0</v>
      </c>
      <c r="D4469" s="13">
        <v>0</v>
      </c>
    </row>
    <row r="4470" spans="2:4" x14ac:dyDescent="0.2">
      <c r="B4470" s="1" t="s">
        <v>10057</v>
      </c>
      <c r="C4470" s="12">
        <v>0</v>
      </c>
      <c r="D4470" s="13">
        <v>0</v>
      </c>
    </row>
    <row r="4471" spans="2:4" x14ac:dyDescent="0.2">
      <c r="B4471" s="1" t="s">
        <v>10058</v>
      </c>
      <c r="C4471" s="12">
        <v>0</v>
      </c>
      <c r="D4471" s="13">
        <v>0</v>
      </c>
    </row>
    <row r="4472" spans="2:4" x14ac:dyDescent="0.2">
      <c r="B4472" s="1" t="s">
        <v>10059</v>
      </c>
      <c r="C4472" s="12">
        <v>0</v>
      </c>
      <c r="D4472" s="13">
        <v>0</v>
      </c>
    </row>
    <row r="4473" spans="2:4" x14ac:dyDescent="0.2">
      <c r="B4473" s="1" t="s">
        <v>10060</v>
      </c>
      <c r="C4473" s="12">
        <v>0</v>
      </c>
      <c r="D4473" s="13">
        <v>0</v>
      </c>
    </row>
    <row r="4474" spans="2:4" x14ac:dyDescent="0.2">
      <c r="B4474" s="1" t="s">
        <v>10061</v>
      </c>
      <c r="C4474" s="12">
        <v>0</v>
      </c>
      <c r="D4474" s="13">
        <v>0</v>
      </c>
    </row>
    <row r="4475" spans="2:4" x14ac:dyDescent="0.2">
      <c r="B4475" s="1" t="s">
        <v>10062</v>
      </c>
      <c r="C4475" s="12">
        <v>0</v>
      </c>
      <c r="D4475" s="13">
        <v>0</v>
      </c>
    </row>
    <row r="4476" spans="2:4" x14ac:dyDescent="0.2">
      <c r="B4476" s="1" t="s">
        <v>10063</v>
      </c>
      <c r="C4476" s="12">
        <v>0</v>
      </c>
      <c r="D4476" s="13">
        <v>0</v>
      </c>
    </row>
    <row r="4477" spans="2:4" x14ac:dyDescent="0.2">
      <c r="B4477" s="1" t="s">
        <v>10064</v>
      </c>
      <c r="C4477" s="12">
        <v>0</v>
      </c>
      <c r="D4477" s="13">
        <v>0</v>
      </c>
    </row>
    <row r="4478" spans="2:4" x14ac:dyDescent="0.2">
      <c r="B4478" s="1" t="s">
        <v>10065</v>
      </c>
      <c r="C4478" s="12">
        <v>0</v>
      </c>
      <c r="D4478" s="13">
        <v>0</v>
      </c>
    </row>
    <row r="4479" spans="2:4" x14ac:dyDescent="0.2">
      <c r="B4479" s="1" t="s">
        <v>10066</v>
      </c>
      <c r="C4479" s="12">
        <v>0</v>
      </c>
      <c r="D4479" s="13">
        <v>0</v>
      </c>
    </row>
    <row r="4480" spans="2:4" x14ac:dyDescent="0.2">
      <c r="B4480" s="1" t="s">
        <v>10067</v>
      </c>
      <c r="C4480" s="12">
        <v>0</v>
      </c>
      <c r="D4480" s="13">
        <v>0</v>
      </c>
    </row>
    <row r="4481" spans="2:4" x14ac:dyDescent="0.2">
      <c r="B4481" s="1" t="s">
        <v>10068</v>
      </c>
      <c r="C4481" s="12">
        <v>0</v>
      </c>
      <c r="D4481" s="13">
        <v>0</v>
      </c>
    </row>
    <row r="4482" spans="2:4" x14ac:dyDescent="0.2">
      <c r="B4482" s="1" t="s">
        <v>10069</v>
      </c>
      <c r="C4482" s="12">
        <v>0</v>
      </c>
      <c r="D4482" s="13">
        <v>0</v>
      </c>
    </row>
    <row r="4483" spans="2:4" x14ac:dyDescent="0.2">
      <c r="B4483" s="1" t="s">
        <v>10070</v>
      </c>
      <c r="C4483" s="12">
        <v>0</v>
      </c>
      <c r="D4483" s="13">
        <v>0</v>
      </c>
    </row>
    <row r="4484" spans="2:4" x14ac:dyDescent="0.2">
      <c r="B4484" s="1" t="s">
        <v>10071</v>
      </c>
      <c r="C4484" s="12">
        <v>0</v>
      </c>
      <c r="D4484" s="13">
        <v>0</v>
      </c>
    </row>
    <row r="4485" spans="2:4" x14ac:dyDescent="0.2">
      <c r="B4485" s="1" t="s">
        <v>10072</v>
      </c>
      <c r="C4485" s="12">
        <v>0</v>
      </c>
      <c r="D4485" s="13">
        <v>0</v>
      </c>
    </row>
    <row r="4486" spans="2:4" x14ac:dyDescent="0.2">
      <c r="B4486" s="1" t="s">
        <v>10073</v>
      </c>
      <c r="C4486" s="12">
        <v>0</v>
      </c>
      <c r="D4486" s="13">
        <v>0</v>
      </c>
    </row>
    <row r="4487" spans="2:4" x14ac:dyDescent="0.2">
      <c r="B4487" s="1" t="s">
        <v>10074</v>
      </c>
      <c r="C4487" s="12">
        <v>0</v>
      </c>
      <c r="D4487" s="13">
        <v>0</v>
      </c>
    </row>
    <row r="4488" spans="2:4" x14ac:dyDescent="0.2">
      <c r="B4488" s="1" t="s">
        <v>10075</v>
      </c>
      <c r="C4488" s="12">
        <v>0</v>
      </c>
      <c r="D4488" s="13">
        <v>0</v>
      </c>
    </row>
    <row r="4489" spans="2:4" x14ac:dyDescent="0.2">
      <c r="B4489" s="1" t="s">
        <v>10076</v>
      </c>
      <c r="C4489" s="12">
        <v>0</v>
      </c>
      <c r="D4489" s="13">
        <v>0</v>
      </c>
    </row>
    <row r="4490" spans="2:4" x14ac:dyDescent="0.2">
      <c r="B4490" s="1" t="s">
        <v>10077</v>
      </c>
      <c r="C4490" s="12">
        <v>0</v>
      </c>
      <c r="D4490" s="13">
        <v>0</v>
      </c>
    </row>
    <row r="4491" spans="2:4" x14ac:dyDescent="0.2">
      <c r="B4491" s="1" t="s">
        <v>10078</v>
      </c>
      <c r="C4491" s="12">
        <v>0</v>
      </c>
      <c r="D4491" s="13">
        <v>0</v>
      </c>
    </row>
    <row r="4492" spans="2:4" x14ac:dyDescent="0.2">
      <c r="B4492" s="1" t="s">
        <v>10079</v>
      </c>
      <c r="C4492" s="12">
        <v>0</v>
      </c>
      <c r="D4492" s="13">
        <v>0</v>
      </c>
    </row>
    <row r="4493" spans="2:4" x14ac:dyDescent="0.2">
      <c r="B4493" s="1" t="s">
        <v>10080</v>
      </c>
      <c r="C4493" s="12">
        <v>0</v>
      </c>
      <c r="D4493" s="13">
        <v>0</v>
      </c>
    </row>
    <row r="4494" spans="2:4" x14ac:dyDescent="0.2">
      <c r="B4494" s="1" t="s">
        <v>10081</v>
      </c>
      <c r="C4494" s="12">
        <v>0</v>
      </c>
      <c r="D4494" s="13">
        <v>0</v>
      </c>
    </row>
    <row r="4495" spans="2:4" x14ac:dyDescent="0.2">
      <c r="B4495" s="1" t="s">
        <v>10082</v>
      </c>
      <c r="C4495" s="12">
        <v>0</v>
      </c>
      <c r="D4495" s="13">
        <v>0</v>
      </c>
    </row>
    <row r="4496" spans="2:4" x14ac:dyDescent="0.2">
      <c r="B4496" s="1" t="s">
        <v>10083</v>
      </c>
      <c r="C4496" s="12">
        <v>0</v>
      </c>
      <c r="D4496" s="13">
        <v>0</v>
      </c>
    </row>
    <row r="4497" spans="2:4" x14ac:dyDescent="0.2">
      <c r="B4497" s="1" t="s">
        <v>10084</v>
      </c>
      <c r="C4497" s="12">
        <v>0</v>
      </c>
      <c r="D4497" s="13">
        <v>0</v>
      </c>
    </row>
    <row r="4498" spans="2:4" x14ac:dyDescent="0.2">
      <c r="B4498" s="1" t="s">
        <v>10085</v>
      </c>
      <c r="C4498" s="12">
        <v>0</v>
      </c>
      <c r="D4498" s="13">
        <v>0</v>
      </c>
    </row>
    <row r="4499" spans="2:4" x14ac:dyDescent="0.2">
      <c r="B4499" s="1" t="s">
        <v>10086</v>
      </c>
      <c r="C4499" s="12">
        <v>0</v>
      </c>
      <c r="D4499" s="13">
        <v>0</v>
      </c>
    </row>
    <row r="4500" spans="2:4" x14ac:dyDescent="0.2">
      <c r="B4500" s="1" t="s">
        <v>10087</v>
      </c>
      <c r="C4500" s="12">
        <v>0</v>
      </c>
      <c r="D4500" s="13">
        <v>0</v>
      </c>
    </row>
    <row r="4501" spans="2:4" x14ac:dyDescent="0.2">
      <c r="B4501" s="1" t="s">
        <v>10088</v>
      </c>
      <c r="C4501" s="12">
        <v>0</v>
      </c>
      <c r="D4501" s="13">
        <v>0</v>
      </c>
    </row>
    <row r="4502" spans="2:4" x14ac:dyDescent="0.2">
      <c r="B4502" s="1" t="s">
        <v>10089</v>
      </c>
      <c r="C4502" s="12">
        <v>0</v>
      </c>
      <c r="D4502" s="13">
        <v>0</v>
      </c>
    </row>
    <row r="4503" spans="2:4" x14ac:dyDescent="0.2">
      <c r="B4503" s="1" t="s">
        <v>10090</v>
      </c>
      <c r="C4503" s="12">
        <v>0</v>
      </c>
      <c r="D4503" s="13">
        <v>0</v>
      </c>
    </row>
    <row r="4504" spans="2:4" x14ac:dyDescent="0.2">
      <c r="B4504" s="1" t="s">
        <v>10091</v>
      </c>
      <c r="C4504" s="12">
        <v>0</v>
      </c>
      <c r="D4504" s="13">
        <v>0</v>
      </c>
    </row>
    <row r="4505" spans="2:4" x14ac:dyDescent="0.2">
      <c r="B4505" s="1" t="s">
        <v>10092</v>
      </c>
      <c r="C4505" s="12">
        <v>0</v>
      </c>
      <c r="D4505" s="13">
        <v>0</v>
      </c>
    </row>
    <row r="4506" spans="2:4" x14ac:dyDescent="0.2">
      <c r="B4506" s="1" t="s">
        <v>10093</v>
      </c>
      <c r="C4506" s="12">
        <v>0</v>
      </c>
      <c r="D4506" s="13">
        <v>0</v>
      </c>
    </row>
    <row r="4507" spans="2:4" x14ac:dyDescent="0.2">
      <c r="B4507" s="1" t="s">
        <v>10094</v>
      </c>
      <c r="C4507" s="12">
        <v>0</v>
      </c>
      <c r="D4507" s="13">
        <v>0</v>
      </c>
    </row>
    <row r="4508" spans="2:4" x14ac:dyDescent="0.2">
      <c r="B4508" s="1" t="s">
        <v>10095</v>
      </c>
      <c r="C4508" s="12">
        <v>0</v>
      </c>
      <c r="D4508" s="13">
        <v>0</v>
      </c>
    </row>
    <row r="4509" spans="2:4" x14ac:dyDescent="0.2">
      <c r="B4509" s="1" t="s">
        <v>10096</v>
      </c>
      <c r="C4509" s="12">
        <v>0</v>
      </c>
      <c r="D4509" s="13">
        <v>0</v>
      </c>
    </row>
    <row r="4510" spans="2:4" x14ac:dyDescent="0.2">
      <c r="B4510" s="1" t="s">
        <v>10097</v>
      </c>
      <c r="C4510" s="12">
        <v>0</v>
      </c>
      <c r="D4510" s="13">
        <v>0</v>
      </c>
    </row>
    <row r="4511" spans="2:4" x14ac:dyDescent="0.2">
      <c r="B4511" s="1" t="s">
        <v>10098</v>
      </c>
      <c r="C4511" s="12">
        <v>0</v>
      </c>
      <c r="D4511" s="13">
        <v>0</v>
      </c>
    </row>
    <row r="4512" spans="2:4" x14ac:dyDescent="0.2">
      <c r="B4512" s="1" t="s">
        <v>10099</v>
      </c>
      <c r="C4512" s="12">
        <v>0</v>
      </c>
      <c r="D4512" s="13">
        <v>0</v>
      </c>
    </row>
    <row r="4513" spans="2:4" x14ac:dyDescent="0.2">
      <c r="B4513" s="1" t="s">
        <v>10100</v>
      </c>
      <c r="C4513" s="12">
        <v>0</v>
      </c>
      <c r="D4513" s="13">
        <v>0</v>
      </c>
    </row>
    <row r="4514" spans="2:4" x14ac:dyDescent="0.2">
      <c r="B4514" s="1" t="s">
        <v>10101</v>
      </c>
      <c r="C4514" s="12">
        <v>0</v>
      </c>
      <c r="D4514" s="13">
        <v>0</v>
      </c>
    </row>
    <row r="4515" spans="2:4" x14ac:dyDescent="0.2">
      <c r="B4515" s="1" t="s">
        <v>10102</v>
      </c>
      <c r="C4515" s="12">
        <v>0</v>
      </c>
      <c r="D4515" s="13">
        <v>0</v>
      </c>
    </row>
    <row r="4516" spans="2:4" x14ac:dyDescent="0.2">
      <c r="B4516" s="1" t="s">
        <v>10103</v>
      </c>
      <c r="C4516" s="12">
        <v>0</v>
      </c>
      <c r="D4516" s="13">
        <v>0</v>
      </c>
    </row>
    <row r="4517" spans="2:4" x14ac:dyDescent="0.2">
      <c r="B4517" s="1" t="s">
        <v>10104</v>
      </c>
      <c r="C4517" s="12">
        <v>0</v>
      </c>
      <c r="D4517" s="13">
        <v>0</v>
      </c>
    </row>
    <row r="4518" spans="2:4" x14ac:dyDescent="0.2">
      <c r="B4518" s="1" t="s">
        <v>10105</v>
      </c>
      <c r="C4518" s="12">
        <v>0</v>
      </c>
      <c r="D4518" s="13">
        <v>0</v>
      </c>
    </row>
    <row r="4519" spans="2:4" x14ac:dyDescent="0.2">
      <c r="B4519" s="1" t="s">
        <v>10106</v>
      </c>
      <c r="C4519" s="12">
        <v>0</v>
      </c>
      <c r="D4519" s="13">
        <v>0</v>
      </c>
    </row>
    <row r="4520" spans="2:4" x14ac:dyDescent="0.2">
      <c r="B4520" s="1" t="s">
        <v>10107</v>
      </c>
      <c r="C4520" s="12">
        <v>0</v>
      </c>
      <c r="D4520" s="13">
        <v>0</v>
      </c>
    </row>
    <row r="4521" spans="2:4" x14ac:dyDescent="0.2">
      <c r="B4521" s="1" t="s">
        <v>10108</v>
      </c>
      <c r="C4521" s="12">
        <v>0</v>
      </c>
      <c r="D4521" s="13">
        <v>0</v>
      </c>
    </row>
    <row r="4522" spans="2:4" x14ac:dyDescent="0.2">
      <c r="B4522" s="1" t="s">
        <v>10109</v>
      </c>
      <c r="C4522" s="12">
        <v>0</v>
      </c>
      <c r="D4522" s="13">
        <v>0</v>
      </c>
    </row>
    <row r="4523" spans="2:4" x14ac:dyDescent="0.2">
      <c r="B4523" s="1" t="s">
        <v>10110</v>
      </c>
      <c r="C4523" s="12">
        <v>0</v>
      </c>
      <c r="D4523" s="13">
        <v>0</v>
      </c>
    </row>
    <row r="4524" spans="2:4" x14ac:dyDescent="0.2">
      <c r="B4524" s="1" t="s">
        <v>10111</v>
      </c>
      <c r="C4524" s="12">
        <v>0</v>
      </c>
      <c r="D4524" s="13">
        <v>0</v>
      </c>
    </row>
    <row r="4525" spans="2:4" x14ac:dyDescent="0.2">
      <c r="B4525" s="1" t="s">
        <v>10112</v>
      </c>
      <c r="C4525" s="12">
        <v>0</v>
      </c>
      <c r="D4525" s="13">
        <v>0</v>
      </c>
    </row>
    <row r="4526" spans="2:4" x14ac:dyDescent="0.2">
      <c r="B4526" s="1" t="s">
        <v>10113</v>
      </c>
      <c r="C4526" s="12">
        <v>0</v>
      </c>
      <c r="D4526" s="13">
        <v>0</v>
      </c>
    </row>
    <row r="4527" spans="2:4" x14ac:dyDescent="0.2">
      <c r="B4527" s="1" t="s">
        <v>10114</v>
      </c>
      <c r="C4527" s="12">
        <v>0</v>
      </c>
      <c r="D4527" s="13">
        <v>0</v>
      </c>
    </row>
    <row r="4528" spans="2:4" x14ac:dyDescent="0.2">
      <c r="B4528" s="1" t="s">
        <v>10115</v>
      </c>
      <c r="C4528" s="12">
        <v>0</v>
      </c>
      <c r="D4528" s="13">
        <v>0</v>
      </c>
    </row>
    <row r="4529" spans="2:4" x14ac:dyDescent="0.2">
      <c r="B4529" s="1" t="s">
        <v>10116</v>
      </c>
      <c r="C4529" s="12">
        <v>0</v>
      </c>
      <c r="D4529" s="13">
        <v>0</v>
      </c>
    </row>
    <row r="4530" spans="2:4" x14ac:dyDescent="0.2">
      <c r="B4530" s="1" t="s">
        <v>10117</v>
      </c>
      <c r="C4530" s="12">
        <v>0</v>
      </c>
      <c r="D4530" s="13">
        <v>0</v>
      </c>
    </row>
    <row r="4531" spans="2:4" x14ac:dyDescent="0.2">
      <c r="B4531" s="1" t="s">
        <v>10118</v>
      </c>
      <c r="C4531" s="12">
        <v>0</v>
      </c>
      <c r="D4531" s="13">
        <v>0</v>
      </c>
    </row>
    <row r="4532" spans="2:4" x14ac:dyDescent="0.2">
      <c r="B4532" s="1" t="s">
        <v>10119</v>
      </c>
      <c r="C4532" s="12">
        <v>0</v>
      </c>
      <c r="D4532" s="13">
        <v>0</v>
      </c>
    </row>
    <row r="4533" spans="2:4" x14ac:dyDescent="0.2">
      <c r="B4533" s="1" t="s">
        <v>10120</v>
      </c>
      <c r="C4533" s="12">
        <v>0</v>
      </c>
      <c r="D4533" s="13">
        <v>0</v>
      </c>
    </row>
    <row r="4534" spans="2:4" x14ac:dyDescent="0.2">
      <c r="B4534" s="1" t="s">
        <v>10121</v>
      </c>
      <c r="C4534" s="12">
        <v>0</v>
      </c>
      <c r="D4534" s="13">
        <v>0</v>
      </c>
    </row>
    <row r="4535" spans="2:4" x14ac:dyDescent="0.2">
      <c r="B4535" s="1" t="s">
        <v>10122</v>
      </c>
      <c r="C4535" s="12">
        <v>0</v>
      </c>
      <c r="D4535" s="13">
        <v>0</v>
      </c>
    </row>
    <row r="4536" spans="2:4" x14ac:dyDescent="0.2">
      <c r="B4536" s="1" t="s">
        <v>10123</v>
      </c>
      <c r="C4536" s="12">
        <v>0</v>
      </c>
      <c r="D4536" s="13">
        <v>0</v>
      </c>
    </row>
    <row r="4537" spans="2:4" x14ac:dyDescent="0.2">
      <c r="B4537" s="1" t="s">
        <v>10124</v>
      </c>
      <c r="C4537" s="12">
        <v>0</v>
      </c>
      <c r="D4537" s="13">
        <v>0</v>
      </c>
    </row>
    <row r="4538" spans="2:4" x14ac:dyDescent="0.2">
      <c r="B4538" s="1" t="s">
        <v>10125</v>
      </c>
      <c r="C4538" s="12">
        <v>0</v>
      </c>
      <c r="D4538" s="13">
        <v>0</v>
      </c>
    </row>
    <row r="4539" spans="2:4" x14ac:dyDescent="0.2">
      <c r="B4539" s="1" t="s">
        <v>10126</v>
      </c>
      <c r="C4539" s="12">
        <v>0</v>
      </c>
      <c r="D4539" s="13">
        <v>0</v>
      </c>
    </row>
    <row r="4540" spans="2:4" x14ac:dyDescent="0.2">
      <c r="B4540" s="1" t="s">
        <v>10127</v>
      </c>
      <c r="C4540" s="12">
        <v>0</v>
      </c>
      <c r="D4540" s="13">
        <v>0</v>
      </c>
    </row>
    <row r="4541" spans="2:4" x14ac:dyDescent="0.2">
      <c r="B4541" s="1" t="s">
        <v>10128</v>
      </c>
      <c r="C4541" s="12">
        <v>0</v>
      </c>
      <c r="D4541" s="13">
        <v>0</v>
      </c>
    </row>
    <row r="4542" spans="2:4" x14ac:dyDescent="0.2">
      <c r="B4542" s="1" t="s">
        <v>10129</v>
      </c>
      <c r="C4542" s="12">
        <v>0</v>
      </c>
      <c r="D4542" s="13">
        <v>0</v>
      </c>
    </row>
    <row r="4543" spans="2:4" x14ac:dyDescent="0.2">
      <c r="B4543" s="1" t="s">
        <v>10130</v>
      </c>
      <c r="C4543" s="12">
        <v>0</v>
      </c>
      <c r="D4543" s="13">
        <v>0</v>
      </c>
    </row>
    <row r="4544" spans="2:4" x14ac:dyDescent="0.2">
      <c r="B4544" s="1" t="s">
        <v>10131</v>
      </c>
      <c r="C4544" s="12">
        <v>0</v>
      </c>
      <c r="D4544" s="13">
        <v>0</v>
      </c>
    </row>
    <row r="4545" spans="2:4" x14ac:dyDescent="0.2">
      <c r="B4545" s="1" t="s">
        <v>10132</v>
      </c>
      <c r="C4545" s="12">
        <v>0</v>
      </c>
      <c r="D4545" s="13">
        <v>0</v>
      </c>
    </row>
    <row r="4546" spans="2:4" x14ac:dyDescent="0.2">
      <c r="B4546" s="1" t="s">
        <v>10133</v>
      </c>
      <c r="C4546" s="12">
        <v>0</v>
      </c>
      <c r="D4546" s="13">
        <v>0</v>
      </c>
    </row>
    <row r="4547" spans="2:4" x14ac:dyDescent="0.2">
      <c r="B4547" s="1" t="s">
        <v>10134</v>
      </c>
      <c r="C4547" s="12">
        <v>0</v>
      </c>
      <c r="D4547" s="13">
        <v>0</v>
      </c>
    </row>
    <row r="4548" spans="2:4" x14ac:dyDescent="0.2">
      <c r="B4548" s="1" t="s">
        <v>10135</v>
      </c>
      <c r="C4548" s="12">
        <v>0</v>
      </c>
      <c r="D4548" s="13">
        <v>0</v>
      </c>
    </row>
    <row r="4549" spans="2:4" x14ac:dyDescent="0.2">
      <c r="B4549" s="1" t="s">
        <v>10136</v>
      </c>
      <c r="C4549" s="12">
        <v>0</v>
      </c>
      <c r="D4549" s="13">
        <v>0</v>
      </c>
    </row>
    <row r="4550" spans="2:4" x14ac:dyDescent="0.2">
      <c r="B4550" s="1" t="s">
        <v>10137</v>
      </c>
      <c r="C4550" s="12">
        <v>0</v>
      </c>
      <c r="D4550" s="13">
        <v>0</v>
      </c>
    </row>
    <row r="4551" spans="2:4" x14ac:dyDescent="0.2">
      <c r="B4551" s="1" t="s">
        <v>10138</v>
      </c>
      <c r="C4551" s="12">
        <v>0</v>
      </c>
      <c r="D4551" s="13">
        <v>0</v>
      </c>
    </row>
    <row r="4552" spans="2:4" x14ac:dyDescent="0.2">
      <c r="B4552" s="1" t="s">
        <v>10139</v>
      </c>
      <c r="C4552" s="12">
        <v>0</v>
      </c>
      <c r="D4552" s="13">
        <v>0</v>
      </c>
    </row>
    <row r="4553" spans="2:4" x14ac:dyDescent="0.2">
      <c r="B4553" s="1" t="s">
        <v>10140</v>
      </c>
      <c r="C4553" s="12">
        <v>0</v>
      </c>
      <c r="D4553" s="13">
        <v>0</v>
      </c>
    </row>
    <row r="4554" spans="2:4" x14ac:dyDescent="0.2">
      <c r="B4554" s="1" t="s">
        <v>10141</v>
      </c>
      <c r="C4554" s="12">
        <v>0</v>
      </c>
      <c r="D4554" s="13">
        <v>0</v>
      </c>
    </row>
    <row r="4555" spans="2:4" x14ac:dyDescent="0.2">
      <c r="B4555" s="1" t="s">
        <v>10142</v>
      </c>
      <c r="C4555" s="12">
        <v>0</v>
      </c>
      <c r="D4555" s="13">
        <v>0</v>
      </c>
    </row>
    <row r="4556" spans="2:4" x14ac:dyDescent="0.2">
      <c r="B4556" s="1" t="s">
        <v>10143</v>
      </c>
      <c r="C4556" s="12">
        <v>0</v>
      </c>
      <c r="D4556" s="13">
        <v>0</v>
      </c>
    </row>
    <row r="4557" spans="2:4" x14ac:dyDescent="0.2">
      <c r="B4557" s="1" t="s">
        <v>10144</v>
      </c>
      <c r="C4557" s="12">
        <v>0</v>
      </c>
      <c r="D4557" s="13">
        <v>0</v>
      </c>
    </row>
    <row r="4558" spans="2:4" x14ac:dyDescent="0.2">
      <c r="B4558" s="1" t="s">
        <v>10145</v>
      </c>
      <c r="C4558" s="12">
        <v>0</v>
      </c>
      <c r="D4558" s="13">
        <v>0</v>
      </c>
    </row>
    <row r="4559" spans="2:4" x14ac:dyDescent="0.2">
      <c r="B4559" s="1" t="s">
        <v>10146</v>
      </c>
      <c r="C4559" s="12">
        <v>0</v>
      </c>
      <c r="D4559" s="13">
        <v>0</v>
      </c>
    </row>
    <row r="4560" spans="2:4" x14ac:dyDescent="0.2">
      <c r="B4560" s="1" t="s">
        <v>10147</v>
      </c>
      <c r="C4560" s="12">
        <v>0</v>
      </c>
      <c r="D4560" s="13">
        <v>0</v>
      </c>
    </row>
    <row r="4561" spans="2:4" x14ac:dyDescent="0.2">
      <c r="B4561" s="1" t="s">
        <v>10148</v>
      </c>
      <c r="C4561" s="12">
        <v>0</v>
      </c>
      <c r="D4561" s="13">
        <v>0</v>
      </c>
    </row>
    <row r="4562" spans="2:4" x14ac:dyDescent="0.2">
      <c r="B4562" s="1" t="s">
        <v>10149</v>
      </c>
      <c r="C4562" s="12">
        <v>0</v>
      </c>
      <c r="D4562" s="13">
        <v>0</v>
      </c>
    </row>
    <row r="4563" spans="2:4" x14ac:dyDescent="0.2">
      <c r="B4563" s="1" t="s">
        <v>10150</v>
      </c>
      <c r="C4563" s="12">
        <v>0</v>
      </c>
      <c r="D4563" s="13">
        <v>0</v>
      </c>
    </row>
    <row r="4564" spans="2:4" x14ac:dyDescent="0.2">
      <c r="B4564" s="1" t="s">
        <v>10151</v>
      </c>
      <c r="C4564" s="12">
        <v>0</v>
      </c>
      <c r="D4564" s="13">
        <v>0</v>
      </c>
    </row>
    <row r="4565" spans="2:4" x14ac:dyDescent="0.2">
      <c r="B4565" s="1" t="s">
        <v>10152</v>
      </c>
      <c r="C4565" s="12">
        <v>0</v>
      </c>
      <c r="D4565" s="13">
        <v>0</v>
      </c>
    </row>
    <row r="4566" spans="2:4" x14ac:dyDescent="0.2">
      <c r="B4566" s="1" t="s">
        <v>10153</v>
      </c>
      <c r="C4566" s="12">
        <v>0</v>
      </c>
      <c r="D4566" s="13">
        <v>0</v>
      </c>
    </row>
    <row r="4567" spans="2:4" x14ac:dyDescent="0.2">
      <c r="B4567" s="1" t="s">
        <v>10154</v>
      </c>
      <c r="C4567" s="12">
        <v>0</v>
      </c>
      <c r="D4567" s="13">
        <v>0</v>
      </c>
    </row>
    <row r="4568" spans="2:4" x14ac:dyDescent="0.2">
      <c r="B4568" s="1" t="s">
        <v>10155</v>
      </c>
      <c r="C4568" s="12">
        <v>0</v>
      </c>
      <c r="D4568" s="13">
        <v>0</v>
      </c>
    </row>
    <row r="4569" spans="2:4" x14ac:dyDescent="0.2">
      <c r="B4569" s="1" t="s">
        <v>10156</v>
      </c>
      <c r="C4569" s="12">
        <v>0</v>
      </c>
      <c r="D4569" s="13">
        <v>0</v>
      </c>
    </row>
    <row r="4570" spans="2:4" x14ac:dyDescent="0.2">
      <c r="B4570" s="1" t="s">
        <v>10157</v>
      </c>
      <c r="C4570" s="12">
        <v>0</v>
      </c>
      <c r="D4570" s="13">
        <v>0</v>
      </c>
    </row>
    <row r="4571" spans="2:4" x14ac:dyDescent="0.2">
      <c r="B4571" s="1" t="s">
        <v>10158</v>
      </c>
      <c r="C4571" s="12">
        <v>0</v>
      </c>
      <c r="D4571" s="13">
        <v>0</v>
      </c>
    </row>
    <row r="4572" spans="2:4" x14ac:dyDescent="0.2">
      <c r="B4572" s="1" t="s">
        <v>10159</v>
      </c>
      <c r="C4572" s="12">
        <v>0</v>
      </c>
      <c r="D4572" s="13">
        <v>0</v>
      </c>
    </row>
    <row r="4573" spans="2:4" x14ac:dyDescent="0.2">
      <c r="B4573" s="1" t="s">
        <v>10160</v>
      </c>
      <c r="C4573" s="12">
        <v>0</v>
      </c>
      <c r="D4573" s="13">
        <v>0</v>
      </c>
    </row>
    <row r="4574" spans="2:4" x14ac:dyDescent="0.2">
      <c r="B4574" s="1" t="s">
        <v>10161</v>
      </c>
      <c r="C4574" s="12">
        <v>0</v>
      </c>
      <c r="D4574" s="13">
        <v>0</v>
      </c>
    </row>
    <row r="4575" spans="2:4" x14ac:dyDescent="0.2">
      <c r="B4575" s="1" t="s">
        <v>10162</v>
      </c>
      <c r="C4575" s="12">
        <v>0</v>
      </c>
      <c r="D4575" s="13">
        <v>0</v>
      </c>
    </row>
    <row r="4576" spans="2:4" x14ac:dyDescent="0.2">
      <c r="B4576" s="1" t="s">
        <v>10163</v>
      </c>
      <c r="C4576" s="12">
        <v>0</v>
      </c>
      <c r="D4576" s="13">
        <v>0</v>
      </c>
    </row>
    <row r="4577" spans="2:4" x14ac:dyDescent="0.2">
      <c r="B4577" s="1" t="s">
        <v>10164</v>
      </c>
      <c r="C4577" s="12">
        <v>0</v>
      </c>
      <c r="D4577" s="13">
        <v>0</v>
      </c>
    </row>
    <row r="4578" spans="2:4" x14ac:dyDescent="0.2">
      <c r="B4578" s="1" t="s">
        <v>10165</v>
      </c>
      <c r="C4578" s="12">
        <v>0</v>
      </c>
      <c r="D4578" s="13">
        <v>0</v>
      </c>
    </row>
    <row r="4579" spans="2:4" x14ac:dyDescent="0.2">
      <c r="B4579" s="1" t="s">
        <v>10166</v>
      </c>
      <c r="C4579" s="12">
        <v>0</v>
      </c>
      <c r="D4579" s="13">
        <v>0</v>
      </c>
    </row>
    <row r="4580" spans="2:4" x14ac:dyDescent="0.2">
      <c r="B4580" s="1" t="s">
        <v>10167</v>
      </c>
      <c r="C4580" s="12">
        <v>0</v>
      </c>
      <c r="D4580" s="13">
        <v>0</v>
      </c>
    </row>
    <row r="4581" spans="2:4" x14ac:dyDescent="0.2">
      <c r="B4581" s="1" t="s">
        <v>10168</v>
      </c>
      <c r="C4581" s="12">
        <v>0</v>
      </c>
      <c r="D4581" s="13">
        <v>0</v>
      </c>
    </row>
    <row r="4582" spans="2:4" x14ac:dyDescent="0.2">
      <c r="B4582" s="1" t="s">
        <v>10169</v>
      </c>
      <c r="C4582" s="12">
        <v>0</v>
      </c>
      <c r="D4582" s="13">
        <v>0</v>
      </c>
    </row>
    <row r="4583" spans="2:4" x14ac:dyDescent="0.2">
      <c r="B4583" s="1" t="s">
        <v>10170</v>
      </c>
      <c r="C4583" s="12">
        <v>0</v>
      </c>
      <c r="D4583" s="13">
        <v>0</v>
      </c>
    </row>
    <row r="4584" spans="2:4" x14ac:dyDescent="0.2">
      <c r="B4584" s="1" t="s">
        <v>10171</v>
      </c>
      <c r="C4584" s="12">
        <v>0</v>
      </c>
      <c r="D4584" s="13">
        <v>0</v>
      </c>
    </row>
    <row r="4585" spans="2:4" x14ac:dyDescent="0.2">
      <c r="B4585" s="1" t="s">
        <v>10172</v>
      </c>
      <c r="C4585" s="12">
        <v>0</v>
      </c>
      <c r="D4585" s="13">
        <v>0</v>
      </c>
    </row>
    <row r="4586" spans="2:4" x14ac:dyDescent="0.2">
      <c r="B4586" s="1" t="s">
        <v>10173</v>
      </c>
      <c r="C4586" s="12">
        <v>0</v>
      </c>
      <c r="D4586" s="13">
        <v>0</v>
      </c>
    </row>
    <row r="4587" spans="2:4" x14ac:dyDescent="0.2">
      <c r="B4587" s="1" t="s">
        <v>10174</v>
      </c>
      <c r="C4587" s="12">
        <v>0</v>
      </c>
      <c r="D4587" s="13">
        <v>0</v>
      </c>
    </row>
    <row r="4588" spans="2:4" x14ac:dyDescent="0.2">
      <c r="B4588" s="1" t="s">
        <v>10175</v>
      </c>
      <c r="C4588" s="12">
        <v>0</v>
      </c>
      <c r="D4588" s="13">
        <v>0</v>
      </c>
    </row>
    <row r="4589" spans="2:4" x14ac:dyDescent="0.2">
      <c r="B4589" s="1" t="s">
        <v>10176</v>
      </c>
      <c r="C4589" s="12">
        <v>0</v>
      </c>
      <c r="D4589" s="13">
        <v>0</v>
      </c>
    </row>
    <row r="4590" spans="2:4" x14ac:dyDescent="0.2">
      <c r="B4590" s="1" t="s">
        <v>10177</v>
      </c>
      <c r="C4590" s="12">
        <v>0</v>
      </c>
      <c r="D4590" s="13">
        <v>0</v>
      </c>
    </row>
    <row r="4591" spans="2:4" x14ac:dyDescent="0.2">
      <c r="B4591" s="1" t="s">
        <v>10178</v>
      </c>
      <c r="C4591" s="12">
        <v>0</v>
      </c>
      <c r="D4591" s="13">
        <v>0</v>
      </c>
    </row>
    <row r="4592" spans="2:4" x14ac:dyDescent="0.2">
      <c r="B4592" s="1" t="s">
        <v>10179</v>
      </c>
      <c r="C4592" s="12">
        <v>0</v>
      </c>
      <c r="D4592" s="13">
        <v>0</v>
      </c>
    </row>
    <row r="4593" spans="2:4" x14ac:dyDescent="0.2">
      <c r="B4593" s="1" t="s">
        <v>10180</v>
      </c>
      <c r="C4593" s="12">
        <v>0</v>
      </c>
      <c r="D4593" s="13">
        <v>0</v>
      </c>
    </row>
    <row r="4594" spans="2:4" x14ac:dyDescent="0.2">
      <c r="B4594" s="1" t="s">
        <v>10181</v>
      </c>
      <c r="C4594" s="12">
        <v>0</v>
      </c>
      <c r="D4594" s="13">
        <v>0</v>
      </c>
    </row>
    <row r="4595" spans="2:4" x14ac:dyDescent="0.2">
      <c r="B4595" s="1" t="s">
        <v>10182</v>
      </c>
      <c r="C4595" s="12">
        <v>0</v>
      </c>
      <c r="D4595" s="13">
        <v>0</v>
      </c>
    </row>
    <row r="4596" spans="2:4" x14ac:dyDescent="0.2">
      <c r="B4596" s="1" t="s">
        <v>10183</v>
      </c>
      <c r="C4596" s="12">
        <v>0</v>
      </c>
      <c r="D4596" s="13">
        <v>0</v>
      </c>
    </row>
    <row r="4597" spans="2:4" x14ac:dyDescent="0.2">
      <c r="B4597" s="1" t="s">
        <v>10184</v>
      </c>
      <c r="C4597" s="12">
        <v>0</v>
      </c>
      <c r="D4597" s="13">
        <v>0</v>
      </c>
    </row>
    <row r="4598" spans="2:4" x14ac:dyDescent="0.2">
      <c r="B4598" s="1" t="s">
        <v>10185</v>
      </c>
      <c r="C4598" s="12">
        <v>0</v>
      </c>
      <c r="D4598" s="13">
        <v>0</v>
      </c>
    </row>
    <row r="4599" spans="2:4" x14ac:dyDescent="0.2">
      <c r="B4599" s="1" t="s">
        <v>10186</v>
      </c>
      <c r="C4599" s="12">
        <v>0</v>
      </c>
      <c r="D4599" s="13">
        <v>0</v>
      </c>
    </row>
    <row r="4600" spans="2:4" x14ac:dyDescent="0.2">
      <c r="B4600" s="1" t="s">
        <v>10187</v>
      </c>
      <c r="C4600" s="12">
        <v>0</v>
      </c>
      <c r="D4600" s="13">
        <v>0</v>
      </c>
    </row>
    <row r="4601" spans="2:4" x14ac:dyDescent="0.2">
      <c r="B4601" s="1" t="s">
        <v>10188</v>
      </c>
      <c r="C4601" s="12">
        <v>0</v>
      </c>
      <c r="D4601" s="13">
        <v>0</v>
      </c>
    </row>
    <row r="4602" spans="2:4" x14ac:dyDescent="0.2">
      <c r="B4602" s="1" t="s">
        <v>10189</v>
      </c>
      <c r="C4602" s="12">
        <v>0</v>
      </c>
      <c r="D4602" s="13">
        <v>0</v>
      </c>
    </row>
    <row r="4603" spans="2:4" x14ac:dyDescent="0.2">
      <c r="B4603" s="1" t="s">
        <v>10190</v>
      </c>
      <c r="C4603" s="12">
        <v>0</v>
      </c>
      <c r="D4603" s="13">
        <v>0</v>
      </c>
    </row>
    <row r="4604" spans="2:4" x14ac:dyDescent="0.2">
      <c r="B4604" s="1" t="s">
        <v>10191</v>
      </c>
      <c r="C4604" s="12">
        <v>0</v>
      </c>
      <c r="D4604" s="13">
        <v>0</v>
      </c>
    </row>
    <row r="4605" spans="2:4" x14ac:dyDescent="0.2">
      <c r="B4605" s="1" t="s">
        <v>10192</v>
      </c>
      <c r="C4605" s="12">
        <v>0</v>
      </c>
      <c r="D4605" s="13">
        <v>0</v>
      </c>
    </row>
    <row r="4606" spans="2:4" x14ac:dyDescent="0.2">
      <c r="B4606" s="1" t="s">
        <v>10193</v>
      </c>
      <c r="C4606" s="12">
        <v>0</v>
      </c>
      <c r="D4606" s="13">
        <v>0</v>
      </c>
    </row>
    <row r="4607" spans="2:4" x14ac:dyDescent="0.2">
      <c r="B4607" s="1" t="s">
        <v>10194</v>
      </c>
      <c r="C4607" s="12">
        <v>0</v>
      </c>
      <c r="D4607" s="13">
        <v>0</v>
      </c>
    </row>
    <row r="4608" spans="2:4" x14ac:dyDescent="0.2">
      <c r="B4608" s="1" t="s">
        <v>10195</v>
      </c>
      <c r="C4608" s="12">
        <v>0</v>
      </c>
      <c r="D4608" s="13">
        <v>0</v>
      </c>
    </row>
    <row r="4609" spans="2:4" x14ac:dyDescent="0.2">
      <c r="B4609" s="1" t="s">
        <v>10196</v>
      </c>
      <c r="C4609" s="12">
        <v>0</v>
      </c>
      <c r="D4609" s="13">
        <v>0</v>
      </c>
    </row>
    <row r="4610" spans="2:4" x14ac:dyDescent="0.2">
      <c r="B4610" s="1" t="s">
        <v>10197</v>
      </c>
      <c r="C4610" s="12">
        <v>0</v>
      </c>
      <c r="D4610" s="13">
        <v>0</v>
      </c>
    </row>
    <row r="4611" spans="2:4" x14ac:dyDescent="0.2">
      <c r="B4611" s="1" t="s">
        <v>10198</v>
      </c>
      <c r="C4611" s="12">
        <v>0</v>
      </c>
      <c r="D4611" s="13">
        <v>0</v>
      </c>
    </row>
    <row r="4612" spans="2:4" x14ac:dyDescent="0.2">
      <c r="B4612" s="1" t="s">
        <v>10199</v>
      </c>
      <c r="C4612" s="12">
        <v>0</v>
      </c>
      <c r="D4612" s="13">
        <v>0</v>
      </c>
    </row>
    <row r="4613" spans="2:4" x14ac:dyDescent="0.2">
      <c r="B4613" s="1" t="s">
        <v>10200</v>
      </c>
      <c r="C4613" s="12">
        <v>0</v>
      </c>
      <c r="D4613" s="13">
        <v>0</v>
      </c>
    </row>
    <row r="4614" spans="2:4" x14ac:dyDescent="0.2">
      <c r="B4614" s="1" t="s">
        <v>10201</v>
      </c>
      <c r="C4614" s="12">
        <v>0</v>
      </c>
      <c r="D4614" s="13">
        <v>0</v>
      </c>
    </row>
    <row r="4615" spans="2:4" x14ac:dyDescent="0.2">
      <c r="B4615" s="1" t="s">
        <v>10202</v>
      </c>
      <c r="C4615" s="12">
        <v>0</v>
      </c>
      <c r="D4615" s="13">
        <v>0</v>
      </c>
    </row>
    <row r="4616" spans="2:4" x14ac:dyDescent="0.2">
      <c r="B4616" s="1" t="s">
        <v>10203</v>
      </c>
      <c r="C4616" s="12">
        <v>0</v>
      </c>
      <c r="D4616" s="13">
        <v>0</v>
      </c>
    </row>
    <row r="4617" spans="2:4" x14ac:dyDescent="0.2">
      <c r="B4617" s="1" t="s">
        <v>10204</v>
      </c>
      <c r="C4617" s="12">
        <v>0</v>
      </c>
      <c r="D4617" s="13">
        <v>0</v>
      </c>
    </row>
    <row r="4618" spans="2:4" x14ac:dyDescent="0.2">
      <c r="B4618" s="1" t="s">
        <v>10205</v>
      </c>
      <c r="C4618" s="12">
        <v>0</v>
      </c>
      <c r="D4618" s="13">
        <v>0</v>
      </c>
    </row>
    <row r="4619" spans="2:4" x14ac:dyDescent="0.2">
      <c r="B4619" s="1" t="s">
        <v>10206</v>
      </c>
      <c r="C4619" s="12">
        <v>0</v>
      </c>
      <c r="D4619" s="13">
        <v>0</v>
      </c>
    </row>
    <row r="4620" spans="2:4" x14ac:dyDescent="0.2">
      <c r="B4620" s="1" t="s">
        <v>10207</v>
      </c>
      <c r="C4620" s="12">
        <v>0</v>
      </c>
      <c r="D4620" s="13">
        <v>0</v>
      </c>
    </row>
    <row r="4621" spans="2:4" x14ac:dyDescent="0.2">
      <c r="B4621" s="1" t="s">
        <v>10208</v>
      </c>
      <c r="C4621" s="12">
        <v>0</v>
      </c>
      <c r="D4621" s="13">
        <v>0</v>
      </c>
    </row>
    <row r="4622" spans="2:4" x14ac:dyDescent="0.2">
      <c r="B4622" s="1" t="s">
        <v>10209</v>
      </c>
      <c r="C4622" s="12">
        <v>0</v>
      </c>
      <c r="D4622" s="13">
        <v>0</v>
      </c>
    </row>
    <row r="4623" spans="2:4" x14ac:dyDescent="0.2">
      <c r="B4623" s="1" t="s">
        <v>10210</v>
      </c>
      <c r="C4623" s="12">
        <v>0</v>
      </c>
      <c r="D4623" s="13">
        <v>0</v>
      </c>
    </row>
    <row r="4624" spans="2:4" x14ac:dyDescent="0.2">
      <c r="B4624" s="1" t="s">
        <v>10211</v>
      </c>
      <c r="C4624" s="12">
        <v>0</v>
      </c>
      <c r="D4624" s="13">
        <v>0</v>
      </c>
    </row>
    <row r="4625" spans="2:4" x14ac:dyDescent="0.2">
      <c r="B4625" s="1" t="s">
        <v>10212</v>
      </c>
      <c r="C4625" s="12">
        <v>0</v>
      </c>
      <c r="D4625" s="13">
        <v>0</v>
      </c>
    </row>
    <row r="4626" spans="2:4" x14ac:dyDescent="0.2">
      <c r="B4626" s="1" t="s">
        <v>10213</v>
      </c>
      <c r="C4626" s="12">
        <v>0</v>
      </c>
      <c r="D4626" s="13">
        <v>0</v>
      </c>
    </row>
    <row r="4627" spans="2:4" x14ac:dyDescent="0.2">
      <c r="B4627" s="1" t="s">
        <v>10214</v>
      </c>
      <c r="C4627" s="12">
        <v>0</v>
      </c>
      <c r="D4627" s="13">
        <v>0</v>
      </c>
    </row>
    <row r="4628" spans="2:4" x14ac:dyDescent="0.2">
      <c r="B4628" s="1" t="s">
        <v>10215</v>
      </c>
      <c r="C4628" s="12">
        <v>0</v>
      </c>
      <c r="D4628" s="13">
        <v>0</v>
      </c>
    </row>
    <row r="4629" spans="2:4" x14ac:dyDescent="0.2">
      <c r="B4629" s="1" t="s">
        <v>10216</v>
      </c>
      <c r="C4629" s="12">
        <v>0</v>
      </c>
      <c r="D4629" s="13">
        <v>0</v>
      </c>
    </row>
    <row r="4630" spans="2:4" x14ac:dyDescent="0.2">
      <c r="B4630" s="1" t="s">
        <v>10217</v>
      </c>
      <c r="C4630" s="12">
        <v>0</v>
      </c>
      <c r="D4630" s="13">
        <v>0</v>
      </c>
    </row>
    <row r="4631" spans="2:4" x14ac:dyDescent="0.2">
      <c r="B4631" s="1" t="s">
        <v>10218</v>
      </c>
      <c r="C4631" s="12">
        <v>0</v>
      </c>
      <c r="D4631" s="13">
        <v>0</v>
      </c>
    </row>
    <row r="4632" spans="2:4" x14ac:dyDescent="0.2">
      <c r="B4632" s="1" t="s">
        <v>10219</v>
      </c>
      <c r="C4632" s="12">
        <v>0</v>
      </c>
      <c r="D4632" s="13">
        <v>0</v>
      </c>
    </row>
    <row r="4633" spans="2:4" x14ac:dyDescent="0.2">
      <c r="B4633" s="1" t="s">
        <v>10220</v>
      </c>
      <c r="C4633" s="12">
        <v>0</v>
      </c>
      <c r="D4633" s="13">
        <v>0</v>
      </c>
    </row>
    <row r="4634" spans="2:4" x14ac:dyDescent="0.2">
      <c r="B4634" s="1" t="s">
        <v>10221</v>
      </c>
      <c r="C4634" s="12">
        <v>0</v>
      </c>
      <c r="D4634" s="13">
        <v>0</v>
      </c>
    </row>
    <row r="4635" spans="2:4" x14ac:dyDescent="0.2">
      <c r="B4635" s="1" t="s">
        <v>10222</v>
      </c>
      <c r="C4635" s="12">
        <v>0</v>
      </c>
      <c r="D4635" s="13">
        <v>0</v>
      </c>
    </row>
    <row r="4636" spans="2:4" x14ac:dyDescent="0.2">
      <c r="B4636" s="1" t="s">
        <v>10223</v>
      </c>
      <c r="C4636" s="12">
        <v>0</v>
      </c>
      <c r="D4636" s="13">
        <v>0</v>
      </c>
    </row>
    <row r="4637" spans="2:4" x14ac:dyDescent="0.2">
      <c r="B4637" s="1" t="s">
        <v>10224</v>
      </c>
      <c r="C4637" s="12">
        <v>0</v>
      </c>
      <c r="D4637" s="13">
        <v>0</v>
      </c>
    </row>
    <row r="4638" spans="2:4" x14ac:dyDescent="0.2">
      <c r="B4638" s="1" t="s">
        <v>10225</v>
      </c>
      <c r="C4638" s="12">
        <v>0</v>
      </c>
      <c r="D4638" s="13">
        <v>0</v>
      </c>
    </row>
    <row r="4639" spans="2:4" x14ac:dyDescent="0.2">
      <c r="B4639" s="1" t="s">
        <v>10226</v>
      </c>
      <c r="C4639" s="12">
        <v>0</v>
      </c>
      <c r="D4639" s="13">
        <v>0</v>
      </c>
    </row>
    <row r="4640" spans="2:4" x14ac:dyDescent="0.2">
      <c r="B4640" s="1" t="s">
        <v>10227</v>
      </c>
      <c r="C4640" s="12">
        <v>0</v>
      </c>
      <c r="D4640" s="13">
        <v>0</v>
      </c>
    </row>
    <row r="4641" spans="2:4" x14ac:dyDescent="0.2">
      <c r="B4641" s="1" t="s">
        <v>10228</v>
      </c>
      <c r="C4641" s="12">
        <v>0</v>
      </c>
      <c r="D4641" s="13">
        <v>0</v>
      </c>
    </row>
    <row r="4642" spans="2:4" x14ac:dyDescent="0.2">
      <c r="B4642" s="1" t="s">
        <v>10229</v>
      </c>
      <c r="C4642" s="12">
        <v>0</v>
      </c>
      <c r="D4642" s="13">
        <v>0</v>
      </c>
    </row>
    <row r="4643" spans="2:4" x14ac:dyDescent="0.2">
      <c r="B4643" s="1" t="s">
        <v>10230</v>
      </c>
      <c r="C4643" s="12">
        <v>0</v>
      </c>
      <c r="D4643" s="13">
        <v>0</v>
      </c>
    </row>
    <row r="4644" spans="2:4" x14ac:dyDescent="0.2">
      <c r="B4644" s="1" t="s">
        <v>10231</v>
      </c>
      <c r="C4644" s="12">
        <v>0</v>
      </c>
      <c r="D4644" s="13">
        <v>0</v>
      </c>
    </row>
    <row r="4645" spans="2:4" x14ac:dyDescent="0.2">
      <c r="B4645" s="1" t="s">
        <v>10232</v>
      </c>
      <c r="C4645" s="12">
        <v>0</v>
      </c>
      <c r="D4645" s="13">
        <v>0</v>
      </c>
    </row>
    <row r="4646" spans="2:4" x14ac:dyDescent="0.2">
      <c r="B4646" s="1" t="s">
        <v>10233</v>
      </c>
      <c r="C4646" s="12">
        <v>0</v>
      </c>
      <c r="D4646" s="13">
        <v>0</v>
      </c>
    </row>
    <row r="4647" spans="2:4" x14ac:dyDescent="0.2">
      <c r="B4647" s="1" t="s">
        <v>10234</v>
      </c>
      <c r="C4647" s="12">
        <v>0</v>
      </c>
      <c r="D4647" s="13">
        <v>0</v>
      </c>
    </row>
    <row r="4648" spans="2:4" x14ac:dyDescent="0.2">
      <c r="B4648" s="1" t="s">
        <v>10235</v>
      </c>
      <c r="C4648" s="12">
        <v>0</v>
      </c>
      <c r="D4648" s="13">
        <v>0</v>
      </c>
    </row>
    <row r="4649" spans="2:4" x14ac:dyDescent="0.2">
      <c r="B4649" s="1" t="s">
        <v>10236</v>
      </c>
      <c r="C4649" s="12">
        <v>0</v>
      </c>
      <c r="D4649" s="13">
        <v>0</v>
      </c>
    </row>
    <row r="4650" spans="2:4" x14ac:dyDescent="0.2">
      <c r="B4650" s="1" t="s">
        <v>10237</v>
      </c>
      <c r="C4650" s="12">
        <v>0</v>
      </c>
      <c r="D4650" s="13">
        <v>0</v>
      </c>
    </row>
    <row r="4651" spans="2:4" x14ac:dyDescent="0.2">
      <c r="B4651" s="1" t="s">
        <v>10238</v>
      </c>
      <c r="C4651" s="12">
        <v>0</v>
      </c>
      <c r="D4651" s="13">
        <v>0</v>
      </c>
    </row>
    <row r="4652" spans="2:4" x14ac:dyDescent="0.2">
      <c r="B4652" s="1" t="s">
        <v>10239</v>
      </c>
      <c r="C4652" s="12">
        <v>0</v>
      </c>
      <c r="D4652" s="13">
        <v>0</v>
      </c>
    </row>
    <row r="4653" spans="2:4" x14ac:dyDescent="0.2">
      <c r="B4653" s="1" t="s">
        <v>10240</v>
      </c>
      <c r="C4653" s="12">
        <v>0</v>
      </c>
      <c r="D4653" s="13">
        <v>0</v>
      </c>
    </row>
    <row r="4654" spans="2:4" x14ac:dyDescent="0.2">
      <c r="B4654" s="1" t="s">
        <v>10241</v>
      </c>
      <c r="C4654" s="12">
        <v>0</v>
      </c>
      <c r="D4654" s="13">
        <v>0</v>
      </c>
    </row>
    <row r="4655" spans="2:4" x14ac:dyDescent="0.2">
      <c r="B4655" s="1" t="s">
        <v>10242</v>
      </c>
      <c r="C4655" s="12">
        <v>0</v>
      </c>
      <c r="D4655" s="13">
        <v>0</v>
      </c>
    </row>
    <row r="4656" spans="2:4" x14ac:dyDescent="0.2">
      <c r="B4656" s="1" t="s">
        <v>10243</v>
      </c>
      <c r="C4656" s="12">
        <v>0</v>
      </c>
      <c r="D4656" s="13">
        <v>0</v>
      </c>
    </row>
    <row r="4657" spans="2:4" x14ac:dyDescent="0.2">
      <c r="B4657" s="1" t="s">
        <v>10244</v>
      </c>
      <c r="C4657" s="12">
        <v>0</v>
      </c>
      <c r="D4657" s="13">
        <v>0</v>
      </c>
    </row>
    <row r="4658" spans="2:4" x14ac:dyDescent="0.2">
      <c r="B4658" s="1" t="s">
        <v>10245</v>
      </c>
      <c r="C4658" s="12">
        <v>0</v>
      </c>
      <c r="D4658" s="13">
        <v>0</v>
      </c>
    </row>
    <row r="4659" spans="2:4" x14ac:dyDescent="0.2">
      <c r="B4659" s="1" t="s">
        <v>10246</v>
      </c>
      <c r="C4659" s="12">
        <v>0</v>
      </c>
      <c r="D4659" s="13">
        <v>0</v>
      </c>
    </row>
    <row r="4660" spans="2:4" x14ac:dyDescent="0.2">
      <c r="B4660" s="1" t="s">
        <v>10247</v>
      </c>
      <c r="C4660" s="12">
        <v>0</v>
      </c>
      <c r="D4660" s="13">
        <v>0</v>
      </c>
    </row>
    <row r="4661" spans="2:4" x14ac:dyDescent="0.2">
      <c r="B4661" s="1" t="s">
        <v>10248</v>
      </c>
      <c r="C4661" s="12">
        <v>0</v>
      </c>
      <c r="D4661" s="13">
        <v>0</v>
      </c>
    </row>
    <row r="4662" spans="2:4" x14ac:dyDescent="0.2">
      <c r="B4662" s="1" t="s">
        <v>10249</v>
      </c>
      <c r="C4662" s="12">
        <v>0</v>
      </c>
      <c r="D4662" s="13">
        <v>0</v>
      </c>
    </row>
    <row r="4663" spans="2:4" x14ac:dyDescent="0.2">
      <c r="B4663" s="1" t="s">
        <v>10250</v>
      </c>
      <c r="C4663" s="12">
        <v>0</v>
      </c>
      <c r="D4663" s="13">
        <v>0</v>
      </c>
    </row>
    <row r="4664" spans="2:4" x14ac:dyDescent="0.2">
      <c r="B4664" s="1" t="s">
        <v>10251</v>
      </c>
      <c r="C4664" s="12">
        <v>0</v>
      </c>
      <c r="D4664" s="13">
        <v>0</v>
      </c>
    </row>
    <row r="4665" spans="2:4" x14ac:dyDescent="0.2">
      <c r="B4665" s="1" t="s">
        <v>10252</v>
      </c>
      <c r="C4665" s="12">
        <v>0</v>
      </c>
      <c r="D4665" s="13">
        <v>0</v>
      </c>
    </row>
    <row r="4666" spans="2:4" x14ac:dyDescent="0.2">
      <c r="B4666" s="1" t="s">
        <v>10253</v>
      </c>
      <c r="C4666" s="12">
        <v>0</v>
      </c>
      <c r="D4666" s="13">
        <v>0</v>
      </c>
    </row>
    <row r="4667" spans="2:4" x14ac:dyDescent="0.2">
      <c r="B4667" s="1" t="s">
        <v>10254</v>
      </c>
      <c r="C4667" s="12">
        <v>0</v>
      </c>
      <c r="D4667" s="13">
        <v>0</v>
      </c>
    </row>
    <row r="4668" spans="2:4" x14ac:dyDescent="0.2">
      <c r="B4668" s="1" t="s">
        <v>10255</v>
      </c>
      <c r="C4668" s="12">
        <v>0</v>
      </c>
      <c r="D4668" s="13">
        <v>0</v>
      </c>
    </row>
    <row r="4669" spans="2:4" x14ac:dyDescent="0.2">
      <c r="B4669" s="1" t="s">
        <v>10256</v>
      </c>
      <c r="C4669" s="12">
        <v>0</v>
      </c>
      <c r="D4669" s="13">
        <v>0</v>
      </c>
    </row>
    <row r="4670" spans="2:4" x14ac:dyDescent="0.2">
      <c r="B4670" s="1" t="s">
        <v>10257</v>
      </c>
      <c r="C4670" s="12">
        <v>0</v>
      </c>
      <c r="D4670" s="13">
        <v>0</v>
      </c>
    </row>
    <row r="4671" spans="2:4" x14ac:dyDescent="0.2">
      <c r="B4671" s="1" t="s">
        <v>10258</v>
      </c>
      <c r="C4671" s="12">
        <v>0</v>
      </c>
      <c r="D4671" s="13">
        <v>0</v>
      </c>
    </row>
    <row r="4672" spans="2:4" x14ac:dyDescent="0.2">
      <c r="B4672" s="1" t="s">
        <v>10259</v>
      </c>
      <c r="C4672" s="12">
        <v>0</v>
      </c>
      <c r="D4672" s="13">
        <v>0</v>
      </c>
    </row>
    <row r="4673" spans="2:4" x14ac:dyDescent="0.2">
      <c r="B4673" s="1" t="s">
        <v>10260</v>
      </c>
      <c r="C4673" s="12">
        <v>0</v>
      </c>
      <c r="D4673" s="13">
        <v>0</v>
      </c>
    </row>
    <row r="4674" spans="2:4" x14ac:dyDescent="0.2">
      <c r="B4674" s="1" t="s">
        <v>10261</v>
      </c>
      <c r="C4674" s="12">
        <v>0</v>
      </c>
      <c r="D4674" s="13">
        <v>0</v>
      </c>
    </row>
    <row r="4675" spans="2:4" x14ac:dyDescent="0.2">
      <c r="B4675" s="1" t="s">
        <v>10262</v>
      </c>
      <c r="C4675" s="12">
        <v>0</v>
      </c>
      <c r="D4675" s="13">
        <v>0</v>
      </c>
    </row>
    <row r="4676" spans="2:4" x14ac:dyDescent="0.2">
      <c r="B4676" s="1" t="s">
        <v>10263</v>
      </c>
      <c r="C4676" s="12">
        <v>0</v>
      </c>
      <c r="D4676" s="13">
        <v>0</v>
      </c>
    </row>
    <row r="4677" spans="2:4" x14ac:dyDescent="0.2">
      <c r="B4677" s="1" t="s">
        <v>10264</v>
      </c>
      <c r="C4677" s="12">
        <v>0</v>
      </c>
      <c r="D4677" s="13">
        <v>0</v>
      </c>
    </row>
    <row r="4678" spans="2:4" x14ac:dyDescent="0.2">
      <c r="B4678" s="1" t="s">
        <v>10265</v>
      </c>
      <c r="C4678" s="12">
        <v>0</v>
      </c>
      <c r="D4678" s="13">
        <v>0</v>
      </c>
    </row>
    <row r="4679" spans="2:4" x14ac:dyDescent="0.2">
      <c r="B4679" s="1" t="s">
        <v>10266</v>
      </c>
      <c r="C4679" s="12">
        <v>0</v>
      </c>
      <c r="D4679" s="13">
        <v>0</v>
      </c>
    </row>
    <row r="4680" spans="2:4" x14ac:dyDescent="0.2">
      <c r="B4680" s="1" t="s">
        <v>10267</v>
      </c>
      <c r="C4680" s="12">
        <v>0</v>
      </c>
      <c r="D4680" s="13">
        <v>0</v>
      </c>
    </row>
    <row r="4681" spans="2:4" x14ac:dyDescent="0.2">
      <c r="B4681" s="1" t="s">
        <v>10268</v>
      </c>
      <c r="C4681" s="12">
        <v>0</v>
      </c>
      <c r="D4681" s="13">
        <v>0</v>
      </c>
    </row>
    <row r="4682" spans="2:4" x14ac:dyDescent="0.2">
      <c r="B4682" s="1" t="s">
        <v>10269</v>
      </c>
      <c r="C4682" s="12">
        <v>0</v>
      </c>
      <c r="D4682" s="13">
        <v>0</v>
      </c>
    </row>
    <row r="4683" spans="2:4" x14ac:dyDescent="0.2">
      <c r="B4683" s="1" t="s">
        <v>10270</v>
      </c>
      <c r="C4683" s="12">
        <v>0</v>
      </c>
      <c r="D4683" s="13">
        <v>0</v>
      </c>
    </row>
    <row r="4684" spans="2:4" x14ac:dyDescent="0.2">
      <c r="B4684" s="1" t="s">
        <v>10271</v>
      </c>
      <c r="C4684" s="12">
        <v>0</v>
      </c>
      <c r="D4684" s="13">
        <v>0</v>
      </c>
    </row>
    <row r="4685" spans="2:4" x14ac:dyDescent="0.2">
      <c r="B4685" s="1" t="s">
        <v>10272</v>
      </c>
      <c r="C4685" s="12">
        <v>0</v>
      </c>
      <c r="D4685" s="13">
        <v>0</v>
      </c>
    </row>
    <row r="4686" spans="2:4" x14ac:dyDescent="0.2">
      <c r="B4686" s="1" t="s">
        <v>10273</v>
      </c>
      <c r="C4686" s="12">
        <v>0</v>
      </c>
      <c r="D4686" s="13">
        <v>0</v>
      </c>
    </row>
    <row r="4687" spans="2:4" x14ac:dyDescent="0.2">
      <c r="B4687" s="1" t="s">
        <v>10274</v>
      </c>
      <c r="C4687" s="12">
        <v>0</v>
      </c>
      <c r="D4687" s="13">
        <v>0</v>
      </c>
    </row>
    <row r="4688" spans="2:4" x14ac:dyDescent="0.2">
      <c r="B4688" s="1" t="s">
        <v>10275</v>
      </c>
      <c r="C4688" s="12">
        <v>0</v>
      </c>
      <c r="D4688" s="13">
        <v>0</v>
      </c>
    </row>
    <row r="4689" spans="2:4" x14ac:dyDescent="0.2">
      <c r="B4689" s="1" t="s">
        <v>10276</v>
      </c>
      <c r="C4689" s="12">
        <v>0</v>
      </c>
      <c r="D4689" s="13">
        <v>0</v>
      </c>
    </row>
    <row r="4690" spans="2:4" x14ac:dyDescent="0.2">
      <c r="B4690" s="1" t="s">
        <v>10277</v>
      </c>
      <c r="C4690" s="12">
        <v>0</v>
      </c>
      <c r="D4690" s="13">
        <v>0</v>
      </c>
    </row>
    <row r="4691" spans="2:4" x14ac:dyDescent="0.2">
      <c r="B4691" s="1" t="s">
        <v>10278</v>
      </c>
      <c r="C4691" s="12">
        <v>0</v>
      </c>
      <c r="D4691" s="13">
        <v>0</v>
      </c>
    </row>
    <row r="4692" spans="2:4" x14ac:dyDescent="0.2">
      <c r="B4692" s="1" t="s">
        <v>10279</v>
      </c>
      <c r="C4692" s="12">
        <v>0</v>
      </c>
      <c r="D4692" s="13">
        <v>0</v>
      </c>
    </row>
    <row r="4693" spans="2:4" x14ac:dyDescent="0.2">
      <c r="B4693" s="1" t="s">
        <v>10280</v>
      </c>
      <c r="C4693" s="12">
        <v>0</v>
      </c>
      <c r="D4693" s="13">
        <v>0</v>
      </c>
    </row>
    <row r="4694" spans="2:4" x14ac:dyDescent="0.2">
      <c r="B4694" s="1" t="s">
        <v>10281</v>
      </c>
      <c r="C4694" s="12">
        <v>0</v>
      </c>
      <c r="D4694" s="13">
        <v>0</v>
      </c>
    </row>
    <row r="4695" spans="2:4" x14ac:dyDescent="0.2">
      <c r="B4695" s="1" t="s">
        <v>10282</v>
      </c>
      <c r="C4695" s="12">
        <v>0</v>
      </c>
      <c r="D4695" s="13">
        <v>0</v>
      </c>
    </row>
    <row r="4696" spans="2:4" x14ac:dyDescent="0.2">
      <c r="B4696" s="1" t="s">
        <v>10283</v>
      </c>
      <c r="C4696" s="12">
        <v>0</v>
      </c>
      <c r="D4696" s="13">
        <v>0</v>
      </c>
    </row>
    <row r="4697" spans="2:4" x14ac:dyDescent="0.2">
      <c r="B4697" s="1" t="s">
        <v>10284</v>
      </c>
      <c r="C4697" s="12">
        <v>0</v>
      </c>
      <c r="D4697" s="13">
        <v>0</v>
      </c>
    </row>
    <row r="4698" spans="2:4" x14ac:dyDescent="0.2">
      <c r="B4698" s="1" t="s">
        <v>10285</v>
      </c>
      <c r="C4698" s="12">
        <v>0</v>
      </c>
      <c r="D4698" s="13">
        <v>0</v>
      </c>
    </row>
    <row r="4699" spans="2:4" x14ac:dyDescent="0.2">
      <c r="B4699" s="1" t="s">
        <v>10286</v>
      </c>
      <c r="C4699" s="12">
        <v>0</v>
      </c>
      <c r="D4699" s="13">
        <v>0</v>
      </c>
    </row>
    <row r="4700" spans="2:4" x14ac:dyDescent="0.2">
      <c r="B4700" s="1" t="s">
        <v>10287</v>
      </c>
      <c r="C4700" s="12">
        <v>0</v>
      </c>
      <c r="D4700" s="13">
        <v>0</v>
      </c>
    </row>
    <row r="4701" spans="2:4" x14ac:dyDescent="0.2">
      <c r="B4701" s="1" t="s">
        <v>10288</v>
      </c>
      <c r="C4701" s="12">
        <v>0</v>
      </c>
      <c r="D4701" s="13">
        <v>0</v>
      </c>
    </row>
    <row r="4702" spans="2:4" x14ac:dyDescent="0.2">
      <c r="B4702" s="1" t="s">
        <v>10289</v>
      </c>
      <c r="C4702" s="12">
        <v>0</v>
      </c>
      <c r="D4702" s="13">
        <v>0</v>
      </c>
    </row>
    <row r="4703" spans="2:4" x14ac:dyDescent="0.2">
      <c r="B4703" s="1" t="s">
        <v>10290</v>
      </c>
      <c r="C4703" s="12">
        <v>0</v>
      </c>
      <c r="D4703" s="13">
        <v>0</v>
      </c>
    </row>
    <row r="4704" spans="2:4" x14ac:dyDescent="0.2">
      <c r="B4704" s="1" t="s">
        <v>10291</v>
      </c>
      <c r="C4704" s="12">
        <v>0</v>
      </c>
      <c r="D4704" s="13">
        <v>0</v>
      </c>
    </row>
    <row r="4705" spans="2:4" x14ac:dyDescent="0.2">
      <c r="B4705" s="1" t="s">
        <v>10292</v>
      </c>
      <c r="C4705" s="12">
        <v>0</v>
      </c>
      <c r="D4705" s="13">
        <v>0</v>
      </c>
    </row>
    <row r="4706" spans="2:4" x14ac:dyDescent="0.2">
      <c r="B4706" s="1" t="s">
        <v>10293</v>
      </c>
      <c r="C4706" s="12">
        <v>0</v>
      </c>
      <c r="D4706" s="13">
        <v>0</v>
      </c>
    </row>
    <row r="4707" spans="2:4" x14ac:dyDescent="0.2">
      <c r="B4707" s="1" t="s">
        <v>10294</v>
      </c>
      <c r="C4707" s="12">
        <v>0</v>
      </c>
      <c r="D4707" s="13">
        <v>0</v>
      </c>
    </row>
    <row r="4708" spans="2:4" x14ac:dyDescent="0.2">
      <c r="B4708" s="1" t="s">
        <v>10295</v>
      </c>
      <c r="C4708" s="12">
        <v>0</v>
      </c>
      <c r="D4708" s="13">
        <v>0</v>
      </c>
    </row>
    <row r="4709" spans="2:4" x14ac:dyDescent="0.2">
      <c r="B4709" s="1" t="s">
        <v>10296</v>
      </c>
      <c r="C4709" s="12">
        <v>0</v>
      </c>
      <c r="D4709" s="13">
        <v>0</v>
      </c>
    </row>
    <row r="4710" spans="2:4" x14ac:dyDescent="0.2">
      <c r="B4710" s="1" t="s">
        <v>10297</v>
      </c>
      <c r="C4710" s="12">
        <v>0</v>
      </c>
      <c r="D4710" s="13">
        <v>0</v>
      </c>
    </row>
    <row r="4711" spans="2:4" x14ac:dyDescent="0.2">
      <c r="B4711" s="1" t="s">
        <v>10298</v>
      </c>
      <c r="C4711" s="12">
        <v>0</v>
      </c>
      <c r="D4711" s="13">
        <v>0</v>
      </c>
    </row>
    <row r="4712" spans="2:4" x14ac:dyDescent="0.2">
      <c r="B4712" s="1" t="s">
        <v>10299</v>
      </c>
      <c r="C4712" s="12">
        <v>0</v>
      </c>
      <c r="D4712" s="13">
        <v>0</v>
      </c>
    </row>
    <row r="4713" spans="2:4" x14ac:dyDescent="0.2">
      <c r="B4713" s="1" t="s">
        <v>10300</v>
      </c>
      <c r="C4713" s="12">
        <v>0</v>
      </c>
      <c r="D4713" s="13">
        <v>0</v>
      </c>
    </row>
    <row r="4714" spans="2:4" x14ac:dyDescent="0.2">
      <c r="B4714" s="1" t="s">
        <v>10301</v>
      </c>
      <c r="C4714" s="12">
        <v>0</v>
      </c>
      <c r="D4714" s="13">
        <v>0</v>
      </c>
    </row>
    <row r="4715" spans="2:4" x14ac:dyDescent="0.2">
      <c r="B4715" s="1" t="s">
        <v>10302</v>
      </c>
      <c r="C4715" s="12">
        <v>0</v>
      </c>
      <c r="D4715" s="13">
        <v>0</v>
      </c>
    </row>
    <row r="4716" spans="2:4" x14ac:dyDescent="0.2">
      <c r="B4716" s="1" t="s">
        <v>10303</v>
      </c>
      <c r="C4716" s="12">
        <v>0</v>
      </c>
      <c r="D4716" s="13">
        <v>0</v>
      </c>
    </row>
    <row r="4717" spans="2:4" x14ac:dyDescent="0.2">
      <c r="B4717" s="1" t="s">
        <v>10304</v>
      </c>
      <c r="C4717" s="12">
        <v>0</v>
      </c>
      <c r="D4717" s="13">
        <v>0</v>
      </c>
    </row>
    <row r="4718" spans="2:4" x14ac:dyDescent="0.2">
      <c r="B4718" s="1" t="s">
        <v>10305</v>
      </c>
      <c r="C4718" s="12">
        <v>0</v>
      </c>
      <c r="D4718" s="13">
        <v>0</v>
      </c>
    </row>
    <row r="4719" spans="2:4" x14ac:dyDescent="0.2">
      <c r="B4719" s="1" t="s">
        <v>10306</v>
      </c>
      <c r="C4719" s="12">
        <v>0</v>
      </c>
      <c r="D4719" s="13">
        <v>0</v>
      </c>
    </row>
    <row r="4720" spans="2:4" x14ac:dyDescent="0.2">
      <c r="B4720" s="1" t="s">
        <v>10307</v>
      </c>
      <c r="C4720" s="12">
        <v>0</v>
      </c>
      <c r="D4720" s="13">
        <v>0</v>
      </c>
    </row>
    <row r="4721" spans="2:4" x14ac:dyDescent="0.2">
      <c r="B4721" s="1" t="s">
        <v>10308</v>
      </c>
      <c r="C4721" s="12">
        <v>0</v>
      </c>
      <c r="D4721" s="13">
        <v>0</v>
      </c>
    </row>
    <row r="4722" spans="2:4" x14ac:dyDescent="0.2">
      <c r="B4722" s="1" t="s">
        <v>10309</v>
      </c>
      <c r="C4722" s="12">
        <v>0</v>
      </c>
      <c r="D4722" s="13">
        <v>0</v>
      </c>
    </row>
    <row r="4723" spans="2:4" x14ac:dyDescent="0.2">
      <c r="B4723" s="1" t="s">
        <v>10310</v>
      </c>
      <c r="C4723" s="12">
        <v>0</v>
      </c>
      <c r="D4723" s="13">
        <v>0</v>
      </c>
    </row>
    <row r="4724" spans="2:4" x14ac:dyDescent="0.2">
      <c r="B4724" s="1" t="s">
        <v>10311</v>
      </c>
      <c r="C4724" s="12">
        <v>0</v>
      </c>
      <c r="D4724" s="13">
        <v>0</v>
      </c>
    </row>
    <row r="4725" spans="2:4" x14ac:dyDescent="0.2">
      <c r="B4725" s="1" t="s">
        <v>10312</v>
      </c>
      <c r="C4725" s="12">
        <v>0</v>
      </c>
      <c r="D4725" s="13">
        <v>0</v>
      </c>
    </row>
    <row r="4726" spans="2:4" x14ac:dyDescent="0.2">
      <c r="B4726" s="1" t="s">
        <v>10313</v>
      </c>
      <c r="C4726" s="12">
        <v>0</v>
      </c>
      <c r="D4726" s="13">
        <v>0</v>
      </c>
    </row>
    <row r="4727" spans="2:4" x14ac:dyDescent="0.2">
      <c r="B4727" s="1" t="s">
        <v>10314</v>
      </c>
      <c r="C4727" s="12">
        <v>0</v>
      </c>
      <c r="D4727" s="13">
        <v>0</v>
      </c>
    </row>
    <row r="4728" spans="2:4" x14ac:dyDescent="0.2">
      <c r="B4728" s="1" t="s">
        <v>10315</v>
      </c>
      <c r="C4728" s="12">
        <v>0</v>
      </c>
      <c r="D4728" s="13">
        <v>0</v>
      </c>
    </row>
    <row r="4729" spans="2:4" x14ac:dyDescent="0.2">
      <c r="B4729" s="1" t="s">
        <v>10316</v>
      </c>
      <c r="C4729" s="12">
        <v>0</v>
      </c>
      <c r="D4729" s="13">
        <v>0</v>
      </c>
    </row>
    <row r="4730" spans="2:4" x14ac:dyDescent="0.2">
      <c r="B4730" s="1" t="s">
        <v>10317</v>
      </c>
      <c r="C4730" s="12">
        <v>0</v>
      </c>
      <c r="D4730" s="13">
        <v>0</v>
      </c>
    </row>
    <row r="4731" spans="2:4" x14ac:dyDescent="0.2">
      <c r="B4731" s="1" t="s">
        <v>10318</v>
      </c>
      <c r="C4731" s="12">
        <v>0</v>
      </c>
      <c r="D4731" s="13">
        <v>0</v>
      </c>
    </row>
    <row r="4732" spans="2:4" x14ac:dyDescent="0.2">
      <c r="B4732" s="1" t="s">
        <v>10319</v>
      </c>
      <c r="C4732" s="12">
        <v>0</v>
      </c>
      <c r="D4732" s="13">
        <v>0</v>
      </c>
    </row>
    <row r="4733" spans="2:4" x14ac:dyDescent="0.2">
      <c r="B4733" s="1" t="s">
        <v>10320</v>
      </c>
      <c r="C4733" s="12">
        <v>0</v>
      </c>
      <c r="D4733" s="13">
        <v>0</v>
      </c>
    </row>
    <row r="4734" spans="2:4" x14ac:dyDescent="0.2">
      <c r="B4734" s="1" t="s">
        <v>10321</v>
      </c>
      <c r="C4734" s="12">
        <v>0</v>
      </c>
      <c r="D4734" s="13">
        <v>0</v>
      </c>
    </row>
    <row r="4735" spans="2:4" x14ac:dyDescent="0.2">
      <c r="B4735" s="1" t="s">
        <v>10322</v>
      </c>
      <c r="C4735" s="12">
        <v>0</v>
      </c>
      <c r="D4735" s="13">
        <v>0</v>
      </c>
    </row>
    <row r="4736" spans="2:4" x14ac:dyDescent="0.2">
      <c r="B4736" s="1" t="s">
        <v>10323</v>
      </c>
      <c r="C4736" s="12">
        <v>0</v>
      </c>
      <c r="D4736" s="13">
        <v>0</v>
      </c>
    </row>
    <row r="4737" spans="2:4" x14ac:dyDescent="0.2">
      <c r="B4737" s="1" t="s">
        <v>10324</v>
      </c>
      <c r="C4737" s="12">
        <v>0</v>
      </c>
      <c r="D4737" s="13">
        <v>0</v>
      </c>
    </row>
    <row r="4738" spans="2:4" x14ac:dyDescent="0.2">
      <c r="B4738" s="1" t="s">
        <v>10325</v>
      </c>
      <c r="C4738" s="12">
        <v>0</v>
      </c>
      <c r="D4738" s="13">
        <v>0</v>
      </c>
    </row>
    <row r="4739" spans="2:4" x14ac:dyDescent="0.2">
      <c r="B4739" s="1" t="s">
        <v>10326</v>
      </c>
      <c r="C4739" s="12">
        <v>0</v>
      </c>
      <c r="D4739" s="13">
        <v>0</v>
      </c>
    </row>
    <row r="4740" spans="2:4" x14ac:dyDescent="0.2">
      <c r="B4740" s="1" t="s">
        <v>10327</v>
      </c>
      <c r="C4740" s="12">
        <v>0</v>
      </c>
      <c r="D4740" s="13">
        <v>0</v>
      </c>
    </row>
    <row r="4741" spans="2:4" x14ac:dyDescent="0.2">
      <c r="B4741" s="1" t="s">
        <v>10328</v>
      </c>
      <c r="C4741" s="12">
        <v>0</v>
      </c>
      <c r="D4741" s="13">
        <v>0</v>
      </c>
    </row>
    <row r="4742" spans="2:4" x14ac:dyDescent="0.2">
      <c r="B4742" s="1" t="s">
        <v>10329</v>
      </c>
      <c r="C4742" s="12">
        <v>0</v>
      </c>
      <c r="D4742" s="13">
        <v>0</v>
      </c>
    </row>
    <row r="4743" spans="2:4" x14ac:dyDescent="0.2">
      <c r="B4743" s="1" t="s">
        <v>10330</v>
      </c>
      <c r="C4743" s="12">
        <v>0</v>
      </c>
      <c r="D4743" s="13">
        <v>0</v>
      </c>
    </row>
    <row r="4744" spans="2:4" x14ac:dyDescent="0.2">
      <c r="B4744" s="1" t="s">
        <v>10331</v>
      </c>
      <c r="C4744" s="12">
        <v>0</v>
      </c>
      <c r="D4744" s="13">
        <v>0</v>
      </c>
    </row>
    <row r="4745" spans="2:4" x14ac:dyDescent="0.2">
      <c r="B4745" s="1" t="s">
        <v>10332</v>
      </c>
      <c r="C4745" s="12">
        <v>0</v>
      </c>
      <c r="D4745" s="13">
        <v>0</v>
      </c>
    </row>
    <row r="4746" spans="2:4" x14ac:dyDescent="0.2">
      <c r="B4746" s="1" t="s">
        <v>10333</v>
      </c>
      <c r="C4746" s="12">
        <v>0</v>
      </c>
      <c r="D4746" s="13">
        <v>0</v>
      </c>
    </row>
    <row r="4747" spans="2:4" x14ac:dyDescent="0.2">
      <c r="B4747" s="1" t="s">
        <v>10334</v>
      </c>
      <c r="C4747" s="12">
        <v>0</v>
      </c>
      <c r="D4747" s="13">
        <v>0</v>
      </c>
    </row>
    <row r="4748" spans="2:4" x14ac:dyDescent="0.2">
      <c r="B4748" s="1" t="s">
        <v>10335</v>
      </c>
      <c r="C4748" s="12">
        <v>0</v>
      </c>
      <c r="D4748" s="13">
        <v>0</v>
      </c>
    </row>
    <row r="4749" spans="2:4" x14ac:dyDescent="0.2">
      <c r="B4749" s="1" t="s">
        <v>10336</v>
      </c>
      <c r="C4749" s="12">
        <v>0</v>
      </c>
      <c r="D4749" s="13">
        <v>0</v>
      </c>
    </row>
    <row r="4750" spans="2:4" x14ac:dyDescent="0.2">
      <c r="B4750" s="1" t="s">
        <v>10337</v>
      </c>
      <c r="C4750" s="12">
        <v>0</v>
      </c>
      <c r="D4750" s="13">
        <v>0</v>
      </c>
    </row>
    <row r="4751" spans="2:4" x14ac:dyDescent="0.2">
      <c r="B4751" s="1" t="s">
        <v>10338</v>
      </c>
      <c r="C4751" s="12">
        <v>0</v>
      </c>
      <c r="D4751" s="13">
        <v>0</v>
      </c>
    </row>
    <row r="4752" spans="2:4" x14ac:dyDescent="0.2">
      <c r="B4752" s="1" t="s">
        <v>10339</v>
      </c>
      <c r="C4752" s="12">
        <v>0</v>
      </c>
      <c r="D4752" s="13">
        <v>0</v>
      </c>
    </row>
    <row r="4753" spans="2:4" x14ac:dyDescent="0.2">
      <c r="B4753" s="1" t="s">
        <v>10340</v>
      </c>
      <c r="C4753" s="12">
        <v>0</v>
      </c>
      <c r="D4753" s="13">
        <v>0</v>
      </c>
    </row>
    <row r="4754" spans="2:4" x14ac:dyDescent="0.2">
      <c r="B4754" s="1" t="s">
        <v>10341</v>
      </c>
      <c r="C4754" s="12">
        <v>0</v>
      </c>
      <c r="D4754" s="13">
        <v>0</v>
      </c>
    </row>
    <row r="4755" spans="2:4" x14ac:dyDescent="0.2">
      <c r="B4755" s="1" t="s">
        <v>10342</v>
      </c>
      <c r="C4755" s="12">
        <v>0</v>
      </c>
      <c r="D4755" s="13">
        <v>0</v>
      </c>
    </row>
    <row r="4756" spans="2:4" x14ac:dyDescent="0.2">
      <c r="B4756" s="1" t="s">
        <v>10343</v>
      </c>
      <c r="C4756" s="12">
        <v>0</v>
      </c>
      <c r="D4756" s="13">
        <v>0</v>
      </c>
    </row>
    <row r="4757" spans="2:4" x14ac:dyDescent="0.2">
      <c r="B4757" s="1" t="s">
        <v>10344</v>
      </c>
      <c r="C4757" s="12">
        <v>0</v>
      </c>
      <c r="D4757" s="13">
        <v>0</v>
      </c>
    </row>
    <row r="4758" spans="2:4" x14ac:dyDescent="0.2">
      <c r="B4758" s="1" t="s">
        <v>10345</v>
      </c>
      <c r="C4758" s="12">
        <v>0</v>
      </c>
      <c r="D4758" s="13">
        <v>0</v>
      </c>
    </row>
    <row r="4759" spans="2:4" x14ac:dyDescent="0.2">
      <c r="B4759" s="1" t="s">
        <v>10346</v>
      </c>
      <c r="C4759" s="12">
        <v>0</v>
      </c>
      <c r="D4759" s="13">
        <v>0</v>
      </c>
    </row>
    <row r="4760" spans="2:4" x14ac:dyDescent="0.2">
      <c r="B4760" s="1" t="s">
        <v>10347</v>
      </c>
      <c r="C4760" s="12">
        <v>0</v>
      </c>
      <c r="D4760" s="13">
        <v>0</v>
      </c>
    </row>
    <row r="4761" spans="2:4" x14ac:dyDescent="0.2">
      <c r="B4761" s="1" t="s">
        <v>10348</v>
      </c>
      <c r="C4761" s="12">
        <v>0</v>
      </c>
      <c r="D4761" s="13">
        <v>0</v>
      </c>
    </row>
    <row r="4762" spans="2:4" x14ac:dyDescent="0.2">
      <c r="B4762" s="1" t="s">
        <v>10349</v>
      </c>
      <c r="C4762" s="12">
        <v>0</v>
      </c>
      <c r="D4762" s="13">
        <v>0</v>
      </c>
    </row>
    <row r="4763" spans="2:4" x14ac:dyDescent="0.2">
      <c r="B4763" s="1" t="s">
        <v>10350</v>
      </c>
      <c r="C4763" s="12">
        <v>0</v>
      </c>
      <c r="D4763" s="13">
        <v>0</v>
      </c>
    </row>
    <row r="4764" spans="2:4" x14ac:dyDescent="0.2">
      <c r="B4764" s="1" t="s">
        <v>10351</v>
      </c>
      <c r="C4764" s="12">
        <v>0</v>
      </c>
      <c r="D4764" s="13">
        <v>0</v>
      </c>
    </row>
    <row r="4765" spans="2:4" x14ac:dyDescent="0.2">
      <c r="B4765" s="1" t="s">
        <v>10352</v>
      </c>
      <c r="C4765" s="12">
        <v>0</v>
      </c>
      <c r="D4765" s="13">
        <v>0</v>
      </c>
    </row>
    <row r="4766" spans="2:4" x14ac:dyDescent="0.2">
      <c r="B4766" s="1" t="s">
        <v>10353</v>
      </c>
      <c r="C4766" s="12">
        <v>0</v>
      </c>
      <c r="D4766" s="13">
        <v>0</v>
      </c>
    </row>
    <row r="4767" spans="2:4" x14ac:dyDescent="0.2">
      <c r="B4767" s="1" t="s">
        <v>10354</v>
      </c>
      <c r="C4767" s="12">
        <v>0</v>
      </c>
      <c r="D4767" s="13">
        <v>0</v>
      </c>
    </row>
    <row r="4768" spans="2:4" x14ac:dyDescent="0.2">
      <c r="B4768" s="1" t="s">
        <v>10355</v>
      </c>
      <c r="C4768" s="12">
        <v>0</v>
      </c>
      <c r="D4768" s="13">
        <v>0</v>
      </c>
    </row>
    <row r="4769" spans="2:4" x14ac:dyDescent="0.2">
      <c r="B4769" s="1" t="s">
        <v>10356</v>
      </c>
      <c r="C4769" s="12">
        <v>0</v>
      </c>
      <c r="D4769" s="13">
        <v>0</v>
      </c>
    </row>
    <row r="4770" spans="2:4" x14ac:dyDescent="0.2">
      <c r="B4770" s="1" t="s">
        <v>10357</v>
      </c>
      <c r="C4770" s="12">
        <v>0</v>
      </c>
      <c r="D4770" s="13">
        <v>0</v>
      </c>
    </row>
    <row r="4771" spans="2:4" x14ac:dyDescent="0.2">
      <c r="B4771" s="1" t="s">
        <v>10358</v>
      </c>
      <c r="C4771" s="12">
        <v>0</v>
      </c>
      <c r="D4771" s="13">
        <v>0</v>
      </c>
    </row>
    <row r="4772" spans="2:4" x14ac:dyDescent="0.2">
      <c r="B4772" s="1" t="s">
        <v>10359</v>
      </c>
      <c r="C4772" s="12">
        <v>0</v>
      </c>
      <c r="D4772" s="13">
        <v>0</v>
      </c>
    </row>
    <row r="4773" spans="2:4" x14ac:dyDescent="0.2">
      <c r="B4773" s="1" t="s">
        <v>10360</v>
      </c>
      <c r="C4773" s="12">
        <v>0</v>
      </c>
      <c r="D4773" s="13">
        <v>0</v>
      </c>
    </row>
    <row r="4774" spans="2:4" x14ac:dyDescent="0.2">
      <c r="B4774" s="1" t="s">
        <v>10361</v>
      </c>
      <c r="C4774" s="12">
        <v>0</v>
      </c>
      <c r="D4774" s="13">
        <v>0</v>
      </c>
    </row>
    <row r="4775" spans="2:4" x14ac:dyDescent="0.2">
      <c r="B4775" s="1" t="s">
        <v>10362</v>
      </c>
      <c r="C4775" s="12">
        <v>0</v>
      </c>
      <c r="D4775" s="13">
        <v>0</v>
      </c>
    </row>
    <row r="4776" spans="2:4" x14ac:dyDescent="0.2">
      <c r="B4776" s="1" t="s">
        <v>10363</v>
      </c>
      <c r="C4776" s="12">
        <v>0</v>
      </c>
      <c r="D4776" s="13">
        <v>0</v>
      </c>
    </row>
    <row r="4777" spans="2:4" x14ac:dyDescent="0.2">
      <c r="B4777" s="1" t="s">
        <v>10364</v>
      </c>
      <c r="C4777" s="12">
        <v>0</v>
      </c>
      <c r="D4777" s="13">
        <v>0</v>
      </c>
    </row>
    <row r="4778" spans="2:4" x14ac:dyDescent="0.2">
      <c r="B4778" s="1" t="s">
        <v>10365</v>
      </c>
      <c r="C4778" s="12">
        <v>0</v>
      </c>
      <c r="D4778" s="13">
        <v>0</v>
      </c>
    </row>
    <row r="4779" spans="2:4" x14ac:dyDescent="0.2">
      <c r="B4779" s="1" t="s">
        <v>10366</v>
      </c>
      <c r="C4779" s="12">
        <v>0</v>
      </c>
      <c r="D4779" s="13">
        <v>0</v>
      </c>
    </row>
    <row r="4780" spans="2:4" x14ac:dyDescent="0.2">
      <c r="B4780" s="1" t="s">
        <v>10367</v>
      </c>
      <c r="C4780" s="12">
        <v>0</v>
      </c>
      <c r="D4780" s="13">
        <v>0</v>
      </c>
    </row>
    <row r="4781" spans="2:4" x14ac:dyDescent="0.2">
      <c r="B4781" s="1" t="s">
        <v>10368</v>
      </c>
      <c r="C4781" s="12">
        <v>0</v>
      </c>
      <c r="D4781" s="13">
        <v>0</v>
      </c>
    </row>
    <row r="4782" spans="2:4" x14ac:dyDescent="0.2">
      <c r="B4782" s="1" t="s">
        <v>10369</v>
      </c>
      <c r="C4782" s="12">
        <v>0</v>
      </c>
      <c r="D4782" s="13">
        <v>0</v>
      </c>
    </row>
    <row r="4783" spans="2:4" x14ac:dyDescent="0.2">
      <c r="B4783" s="1" t="s">
        <v>10370</v>
      </c>
      <c r="C4783" s="12">
        <v>0</v>
      </c>
      <c r="D4783" s="13">
        <v>0</v>
      </c>
    </row>
    <row r="4784" spans="2:4" x14ac:dyDescent="0.2">
      <c r="B4784" s="1" t="s">
        <v>10371</v>
      </c>
      <c r="C4784" s="12">
        <v>0</v>
      </c>
      <c r="D4784" s="13">
        <v>0</v>
      </c>
    </row>
    <row r="4785" spans="2:4" x14ac:dyDescent="0.2">
      <c r="B4785" s="1" t="s">
        <v>10372</v>
      </c>
      <c r="C4785" s="12">
        <v>0</v>
      </c>
      <c r="D4785" s="13">
        <v>0</v>
      </c>
    </row>
    <row r="4786" spans="2:4" x14ac:dyDescent="0.2">
      <c r="B4786" s="1" t="s">
        <v>10373</v>
      </c>
      <c r="C4786" s="12">
        <v>0</v>
      </c>
      <c r="D4786" s="13">
        <v>0</v>
      </c>
    </row>
    <row r="4787" spans="2:4" x14ac:dyDescent="0.2">
      <c r="B4787" s="1" t="s">
        <v>10374</v>
      </c>
      <c r="C4787" s="12">
        <v>0</v>
      </c>
      <c r="D4787" s="13">
        <v>0</v>
      </c>
    </row>
    <row r="4788" spans="2:4" x14ac:dyDescent="0.2">
      <c r="B4788" s="1" t="s">
        <v>10375</v>
      </c>
      <c r="C4788" s="12">
        <v>0</v>
      </c>
      <c r="D4788" s="13">
        <v>0</v>
      </c>
    </row>
    <row r="4789" spans="2:4" x14ac:dyDescent="0.2">
      <c r="B4789" s="1" t="s">
        <v>10376</v>
      </c>
      <c r="C4789" s="12">
        <v>0</v>
      </c>
      <c r="D4789" s="13">
        <v>0</v>
      </c>
    </row>
    <row r="4790" spans="2:4" x14ac:dyDescent="0.2">
      <c r="B4790" s="1" t="s">
        <v>10377</v>
      </c>
      <c r="C4790" s="12">
        <v>0</v>
      </c>
      <c r="D4790" s="13">
        <v>0</v>
      </c>
    </row>
    <row r="4791" spans="2:4" x14ac:dyDescent="0.2">
      <c r="B4791" s="1" t="s">
        <v>10378</v>
      </c>
      <c r="C4791" s="12">
        <v>0</v>
      </c>
      <c r="D4791" s="13">
        <v>0</v>
      </c>
    </row>
    <row r="4792" spans="2:4" x14ac:dyDescent="0.2">
      <c r="B4792" s="1" t="s">
        <v>10379</v>
      </c>
      <c r="C4792" s="12">
        <v>0</v>
      </c>
      <c r="D4792" s="13">
        <v>0</v>
      </c>
    </row>
    <row r="4793" spans="2:4" x14ac:dyDescent="0.2">
      <c r="B4793" s="1" t="s">
        <v>10380</v>
      </c>
      <c r="C4793" s="12">
        <v>0</v>
      </c>
      <c r="D4793" s="13">
        <v>0</v>
      </c>
    </row>
    <row r="4794" spans="2:4" x14ac:dyDescent="0.2">
      <c r="B4794" s="1" t="s">
        <v>10381</v>
      </c>
      <c r="C4794" s="12">
        <v>0</v>
      </c>
      <c r="D4794" s="13">
        <v>0</v>
      </c>
    </row>
    <row r="4795" spans="2:4" x14ac:dyDescent="0.2">
      <c r="B4795" s="1" t="s">
        <v>10382</v>
      </c>
      <c r="C4795" s="12">
        <v>0</v>
      </c>
      <c r="D4795" s="13">
        <v>0</v>
      </c>
    </row>
    <row r="4796" spans="2:4" x14ac:dyDescent="0.2">
      <c r="B4796" s="1" t="s">
        <v>10383</v>
      </c>
      <c r="C4796" s="12">
        <v>0</v>
      </c>
      <c r="D4796" s="13">
        <v>0</v>
      </c>
    </row>
    <row r="4797" spans="2:4" x14ac:dyDescent="0.2">
      <c r="B4797" s="1" t="s">
        <v>10384</v>
      </c>
      <c r="C4797" s="12">
        <v>0</v>
      </c>
      <c r="D4797" s="13">
        <v>0</v>
      </c>
    </row>
    <row r="4798" spans="2:4" x14ac:dyDescent="0.2">
      <c r="B4798" s="1" t="s">
        <v>10385</v>
      </c>
      <c r="C4798" s="12">
        <v>0</v>
      </c>
      <c r="D4798" s="13">
        <v>0</v>
      </c>
    </row>
    <row r="4799" spans="2:4" x14ac:dyDescent="0.2">
      <c r="B4799" s="1" t="s">
        <v>10386</v>
      </c>
      <c r="C4799" s="12">
        <v>0</v>
      </c>
      <c r="D4799" s="13">
        <v>0</v>
      </c>
    </row>
    <row r="4800" spans="2:4" x14ac:dyDescent="0.2">
      <c r="B4800" s="1" t="s">
        <v>10387</v>
      </c>
      <c r="C4800" s="12">
        <v>0</v>
      </c>
      <c r="D4800" s="13">
        <v>0</v>
      </c>
    </row>
    <row r="4801" spans="2:4" x14ac:dyDescent="0.2">
      <c r="B4801" s="1" t="s">
        <v>10388</v>
      </c>
      <c r="C4801" s="12">
        <v>0</v>
      </c>
      <c r="D4801" s="13">
        <v>0</v>
      </c>
    </row>
    <row r="4802" spans="2:4" x14ac:dyDescent="0.2">
      <c r="B4802" s="1" t="s">
        <v>10389</v>
      </c>
      <c r="C4802" s="12">
        <v>0</v>
      </c>
      <c r="D4802" s="13">
        <v>0</v>
      </c>
    </row>
    <row r="4803" spans="2:4" x14ac:dyDescent="0.2">
      <c r="B4803" s="1" t="s">
        <v>10390</v>
      </c>
      <c r="C4803" s="12">
        <v>0</v>
      </c>
      <c r="D4803" s="13">
        <v>0</v>
      </c>
    </row>
    <row r="4804" spans="2:4" x14ac:dyDescent="0.2">
      <c r="B4804" s="1" t="s">
        <v>10391</v>
      </c>
      <c r="C4804" s="12">
        <v>0</v>
      </c>
      <c r="D4804" s="13">
        <v>0</v>
      </c>
    </row>
    <row r="4805" spans="2:4" x14ac:dyDescent="0.2">
      <c r="B4805" s="1" t="s">
        <v>10392</v>
      </c>
      <c r="C4805" s="12">
        <v>0</v>
      </c>
      <c r="D4805" s="13">
        <v>0</v>
      </c>
    </row>
    <row r="4806" spans="2:4" x14ac:dyDescent="0.2">
      <c r="B4806" s="1" t="s">
        <v>10393</v>
      </c>
      <c r="C4806" s="12">
        <v>0</v>
      </c>
      <c r="D4806" s="13">
        <v>0</v>
      </c>
    </row>
    <row r="4807" spans="2:4" x14ac:dyDescent="0.2">
      <c r="B4807" s="1" t="s">
        <v>10394</v>
      </c>
      <c r="C4807" s="12">
        <v>0</v>
      </c>
      <c r="D4807" s="13">
        <v>0</v>
      </c>
    </row>
    <row r="4808" spans="2:4" x14ac:dyDescent="0.2">
      <c r="B4808" s="1" t="s">
        <v>10395</v>
      </c>
      <c r="C4808" s="12">
        <v>0</v>
      </c>
      <c r="D4808" s="13">
        <v>0</v>
      </c>
    </row>
    <row r="4809" spans="2:4" x14ac:dyDescent="0.2">
      <c r="B4809" s="1" t="s">
        <v>10396</v>
      </c>
      <c r="C4809" s="12">
        <v>0</v>
      </c>
      <c r="D4809" s="13">
        <v>0</v>
      </c>
    </row>
    <row r="4810" spans="2:4" x14ac:dyDescent="0.2">
      <c r="B4810" s="1" t="s">
        <v>10397</v>
      </c>
      <c r="C4810" s="12">
        <v>0</v>
      </c>
      <c r="D4810" s="13">
        <v>0</v>
      </c>
    </row>
    <row r="4811" spans="2:4" x14ac:dyDescent="0.2">
      <c r="B4811" s="1" t="s">
        <v>10398</v>
      </c>
      <c r="C4811" s="12">
        <v>0</v>
      </c>
      <c r="D4811" s="13">
        <v>0</v>
      </c>
    </row>
    <row r="4812" spans="2:4" x14ac:dyDescent="0.2">
      <c r="B4812" s="1" t="s">
        <v>10399</v>
      </c>
      <c r="C4812" s="12">
        <v>0</v>
      </c>
      <c r="D4812" s="13">
        <v>0</v>
      </c>
    </row>
    <row r="4813" spans="2:4" x14ac:dyDescent="0.2">
      <c r="B4813" s="1" t="s">
        <v>10400</v>
      </c>
      <c r="C4813" s="12">
        <v>0</v>
      </c>
      <c r="D4813" s="13">
        <v>0</v>
      </c>
    </row>
    <row r="4814" spans="2:4" x14ac:dyDescent="0.2">
      <c r="B4814" s="1" t="s">
        <v>10401</v>
      </c>
      <c r="C4814" s="12">
        <v>0</v>
      </c>
      <c r="D4814" s="13">
        <v>0</v>
      </c>
    </row>
    <row r="4815" spans="2:4" x14ac:dyDescent="0.2">
      <c r="B4815" s="1" t="s">
        <v>10402</v>
      </c>
      <c r="C4815" s="12">
        <v>0</v>
      </c>
      <c r="D4815" s="13">
        <v>0</v>
      </c>
    </row>
    <row r="4816" spans="2:4" x14ac:dyDescent="0.2">
      <c r="B4816" s="1" t="s">
        <v>10403</v>
      </c>
      <c r="C4816" s="12">
        <v>0</v>
      </c>
      <c r="D4816" s="13">
        <v>0</v>
      </c>
    </row>
    <row r="4817" spans="2:4" x14ac:dyDescent="0.2">
      <c r="B4817" s="1" t="s">
        <v>10404</v>
      </c>
      <c r="C4817" s="12">
        <v>0</v>
      </c>
      <c r="D4817" s="13">
        <v>0</v>
      </c>
    </row>
    <row r="4818" spans="2:4" x14ac:dyDescent="0.2">
      <c r="B4818" s="1" t="s">
        <v>10405</v>
      </c>
      <c r="C4818" s="12">
        <v>0</v>
      </c>
      <c r="D4818" s="13">
        <v>0</v>
      </c>
    </row>
    <row r="4819" spans="2:4" x14ac:dyDescent="0.2">
      <c r="B4819" s="1" t="s">
        <v>10406</v>
      </c>
      <c r="C4819" s="12">
        <v>0</v>
      </c>
      <c r="D4819" s="13">
        <v>0</v>
      </c>
    </row>
    <row r="4820" spans="2:4" x14ac:dyDescent="0.2">
      <c r="B4820" s="1" t="s">
        <v>10407</v>
      </c>
      <c r="C4820" s="12">
        <v>0</v>
      </c>
      <c r="D4820" s="13">
        <v>0</v>
      </c>
    </row>
    <row r="4821" spans="2:4" x14ac:dyDescent="0.2">
      <c r="B4821" s="1" t="s">
        <v>10408</v>
      </c>
      <c r="C4821" s="12">
        <v>0</v>
      </c>
      <c r="D4821" s="13">
        <v>0</v>
      </c>
    </row>
    <row r="4822" spans="2:4" x14ac:dyDescent="0.2">
      <c r="B4822" s="1" t="s">
        <v>10409</v>
      </c>
      <c r="C4822" s="12">
        <v>0</v>
      </c>
      <c r="D4822" s="13">
        <v>0</v>
      </c>
    </row>
    <row r="4823" spans="2:4" x14ac:dyDescent="0.2">
      <c r="B4823" s="1" t="s">
        <v>10410</v>
      </c>
      <c r="C4823" s="12">
        <v>0</v>
      </c>
      <c r="D4823" s="13">
        <v>0</v>
      </c>
    </row>
    <row r="4824" spans="2:4" x14ac:dyDescent="0.2">
      <c r="B4824" s="1" t="s">
        <v>10411</v>
      </c>
      <c r="C4824" s="12">
        <v>0</v>
      </c>
      <c r="D4824" s="13">
        <v>0</v>
      </c>
    </row>
    <row r="4825" spans="2:4" x14ac:dyDescent="0.2">
      <c r="B4825" s="1" t="s">
        <v>10412</v>
      </c>
      <c r="C4825" s="12">
        <v>0</v>
      </c>
      <c r="D4825" s="13">
        <v>0</v>
      </c>
    </row>
    <row r="4826" spans="2:4" x14ac:dyDescent="0.2">
      <c r="B4826" s="1" t="s">
        <v>10413</v>
      </c>
      <c r="C4826" s="12">
        <v>0</v>
      </c>
      <c r="D4826" s="13">
        <v>0</v>
      </c>
    </row>
    <row r="4827" spans="2:4" x14ac:dyDescent="0.2">
      <c r="B4827" s="1" t="s">
        <v>10414</v>
      </c>
      <c r="C4827" s="12">
        <v>0</v>
      </c>
      <c r="D4827" s="13">
        <v>0</v>
      </c>
    </row>
    <row r="4828" spans="2:4" x14ac:dyDescent="0.2">
      <c r="B4828" s="1" t="s">
        <v>10415</v>
      </c>
      <c r="C4828" s="12">
        <v>0</v>
      </c>
      <c r="D4828" s="13">
        <v>0</v>
      </c>
    </row>
    <row r="4829" spans="2:4" x14ac:dyDescent="0.2">
      <c r="B4829" s="1" t="s">
        <v>10416</v>
      </c>
      <c r="C4829" s="12">
        <v>0</v>
      </c>
      <c r="D4829" s="13">
        <v>0</v>
      </c>
    </row>
    <row r="4830" spans="2:4" x14ac:dyDescent="0.2">
      <c r="B4830" s="1" t="s">
        <v>10417</v>
      </c>
      <c r="C4830" s="12">
        <v>0</v>
      </c>
      <c r="D4830" s="13">
        <v>0</v>
      </c>
    </row>
    <row r="4831" spans="2:4" x14ac:dyDescent="0.2">
      <c r="B4831" s="1" t="s">
        <v>10418</v>
      </c>
      <c r="C4831" s="12">
        <v>0</v>
      </c>
      <c r="D4831" s="13">
        <v>0</v>
      </c>
    </row>
    <row r="4832" spans="2:4" x14ac:dyDescent="0.2">
      <c r="B4832" s="1" t="s">
        <v>10419</v>
      </c>
      <c r="C4832" s="12">
        <v>0</v>
      </c>
      <c r="D4832" s="13">
        <v>0</v>
      </c>
    </row>
    <row r="4833" spans="2:4" x14ac:dyDescent="0.2">
      <c r="B4833" s="1" t="s">
        <v>10420</v>
      </c>
      <c r="C4833" s="12">
        <v>0</v>
      </c>
      <c r="D4833" s="13">
        <v>0</v>
      </c>
    </row>
    <row r="4834" spans="2:4" x14ac:dyDescent="0.2">
      <c r="B4834" s="1" t="s">
        <v>10421</v>
      </c>
      <c r="C4834" s="12">
        <v>0</v>
      </c>
      <c r="D4834" s="13">
        <v>0</v>
      </c>
    </row>
    <row r="4835" spans="2:4" x14ac:dyDescent="0.2">
      <c r="B4835" s="1" t="s">
        <v>10422</v>
      </c>
      <c r="C4835" s="12">
        <v>0</v>
      </c>
      <c r="D4835" s="13">
        <v>0</v>
      </c>
    </row>
    <row r="4836" spans="2:4" x14ac:dyDescent="0.2">
      <c r="B4836" s="1" t="s">
        <v>10423</v>
      </c>
      <c r="C4836" s="12">
        <v>0</v>
      </c>
      <c r="D4836" s="13">
        <v>0</v>
      </c>
    </row>
    <row r="4837" spans="2:4" x14ac:dyDescent="0.2">
      <c r="B4837" s="1" t="s">
        <v>10424</v>
      </c>
      <c r="C4837" s="12">
        <v>0</v>
      </c>
      <c r="D4837" s="13">
        <v>0</v>
      </c>
    </row>
    <row r="4838" spans="2:4" x14ac:dyDescent="0.2">
      <c r="B4838" s="1" t="s">
        <v>10425</v>
      </c>
      <c r="C4838" s="12">
        <v>0</v>
      </c>
      <c r="D4838" s="13">
        <v>0</v>
      </c>
    </row>
    <row r="4839" spans="2:4" x14ac:dyDescent="0.2">
      <c r="B4839" s="1" t="s">
        <v>10426</v>
      </c>
      <c r="C4839" s="12">
        <v>0</v>
      </c>
      <c r="D4839" s="13">
        <v>0</v>
      </c>
    </row>
    <row r="4840" spans="2:4" x14ac:dyDescent="0.2">
      <c r="B4840" s="1" t="s">
        <v>10427</v>
      </c>
      <c r="C4840" s="12">
        <v>0</v>
      </c>
      <c r="D4840" s="13">
        <v>0</v>
      </c>
    </row>
    <row r="4841" spans="2:4" x14ac:dyDescent="0.2">
      <c r="B4841" s="1" t="s">
        <v>10428</v>
      </c>
      <c r="C4841" s="12">
        <v>0</v>
      </c>
      <c r="D4841" s="13">
        <v>0</v>
      </c>
    </row>
    <row r="4842" spans="2:4" x14ac:dyDescent="0.2">
      <c r="B4842" s="1" t="s">
        <v>10429</v>
      </c>
      <c r="C4842" s="12">
        <v>0</v>
      </c>
      <c r="D4842" s="13">
        <v>0</v>
      </c>
    </row>
    <row r="4843" spans="2:4" x14ac:dyDescent="0.2">
      <c r="B4843" s="1" t="s">
        <v>10430</v>
      </c>
      <c r="C4843" s="12">
        <v>0</v>
      </c>
      <c r="D4843" s="13">
        <v>0</v>
      </c>
    </row>
    <row r="4844" spans="2:4" x14ac:dyDescent="0.2">
      <c r="B4844" s="1" t="s">
        <v>10431</v>
      </c>
      <c r="C4844" s="12">
        <v>0</v>
      </c>
      <c r="D4844" s="13">
        <v>0</v>
      </c>
    </row>
    <row r="4845" spans="2:4" x14ac:dyDescent="0.2">
      <c r="B4845" s="1" t="s">
        <v>10432</v>
      </c>
      <c r="C4845" s="12">
        <v>0</v>
      </c>
      <c r="D4845" s="13">
        <v>0</v>
      </c>
    </row>
    <row r="4846" spans="2:4" x14ac:dyDescent="0.2">
      <c r="B4846" s="1" t="s">
        <v>10433</v>
      </c>
      <c r="C4846" s="12">
        <v>0</v>
      </c>
      <c r="D4846" s="13">
        <v>0</v>
      </c>
    </row>
    <row r="4847" spans="2:4" x14ac:dyDescent="0.2">
      <c r="B4847" s="1" t="s">
        <v>10434</v>
      </c>
      <c r="C4847" s="12">
        <v>0</v>
      </c>
      <c r="D4847" s="13">
        <v>0</v>
      </c>
    </row>
    <row r="4848" spans="2:4" x14ac:dyDescent="0.2">
      <c r="B4848" s="1" t="s">
        <v>10435</v>
      </c>
      <c r="C4848" s="12">
        <v>0</v>
      </c>
      <c r="D4848" s="13">
        <v>0</v>
      </c>
    </row>
    <row r="4849" spans="2:4" x14ac:dyDescent="0.2">
      <c r="B4849" s="1" t="s">
        <v>10436</v>
      </c>
      <c r="C4849" s="12">
        <v>0</v>
      </c>
      <c r="D4849" s="13">
        <v>0</v>
      </c>
    </row>
    <row r="4850" spans="2:4" x14ac:dyDescent="0.2">
      <c r="B4850" s="1" t="s">
        <v>10437</v>
      </c>
      <c r="C4850" s="12">
        <v>0</v>
      </c>
      <c r="D4850" s="13">
        <v>0</v>
      </c>
    </row>
    <row r="4851" spans="2:4" x14ac:dyDescent="0.2">
      <c r="B4851" s="1" t="s">
        <v>10438</v>
      </c>
      <c r="C4851" s="12">
        <v>0</v>
      </c>
      <c r="D4851" s="13">
        <v>0</v>
      </c>
    </row>
    <row r="4852" spans="2:4" x14ac:dyDescent="0.2">
      <c r="B4852" s="1" t="s">
        <v>10439</v>
      </c>
      <c r="C4852" s="12">
        <v>0</v>
      </c>
      <c r="D4852" s="13">
        <v>0</v>
      </c>
    </row>
    <row r="4853" spans="2:4" x14ac:dyDescent="0.2">
      <c r="B4853" s="1" t="s">
        <v>10440</v>
      </c>
      <c r="C4853" s="12">
        <v>0</v>
      </c>
      <c r="D4853" s="13">
        <v>0</v>
      </c>
    </row>
    <row r="4854" spans="2:4" x14ac:dyDescent="0.2">
      <c r="B4854" s="1" t="s">
        <v>10441</v>
      </c>
      <c r="C4854" s="12">
        <v>0</v>
      </c>
      <c r="D4854" s="13">
        <v>0</v>
      </c>
    </row>
    <row r="4855" spans="2:4" x14ac:dyDescent="0.2">
      <c r="B4855" s="1" t="s">
        <v>10442</v>
      </c>
      <c r="C4855" s="12">
        <v>0</v>
      </c>
      <c r="D4855" s="13">
        <v>0</v>
      </c>
    </row>
    <row r="4856" spans="2:4" x14ac:dyDescent="0.2">
      <c r="B4856" s="1" t="s">
        <v>10443</v>
      </c>
      <c r="C4856" s="12">
        <v>0</v>
      </c>
      <c r="D4856" s="13">
        <v>0</v>
      </c>
    </row>
    <row r="4857" spans="2:4" x14ac:dyDescent="0.2">
      <c r="B4857" s="1" t="s">
        <v>10444</v>
      </c>
      <c r="C4857" s="12">
        <v>0</v>
      </c>
      <c r="D4857" s="13">
        <v>0</v>
      </c>
    </row>
    <row r="4858" spans="2:4" x14ac:dyDescent="0.2">
      <c r="B4858" s="1" t="s">
        <v>10445</v>
      </c>
      <c r="C4858" s="12">
        <v>0</v>
      </c>
      <c r="D4858" s="13">
        <v>0</v>
      </c>
    </row>
    <row r="4859" spans="2:4" x14ac:dyDescent="0.2">
      <c r="B4859" s="1" t="s">
        <v>10446</v>
      </c>
      <c r="C4859" s="12">
        <v>0</v>
      </c>
      <c r="D4859" s="13">
        <v>0</v>
      </c>
    </row>
    <row r="4860" spans="2:4" x14ac:dyDescent="0.2">
      <c r="B4860" s="1" t="s">
        <v>10447</v>
      </c>
      <c r="C4860" s="12">
        <v>0</v>
      </c>
      <c r="D4860" s="13">
        <v>0</v>
      </c>
    </row>
    <row r="4861" spans="2:4" x14ac:dyDescent="0.2">
      <c r="B4861" s="1" t="s">
        <v>10448</v>
      </c>
      <c r="C4861" s="12">
        <v>0</v>
      </c>
      <c r="D4861" s="13">
        <v>0</v>
      </c>
    </row>
    <row r="4862" spans="2:4" x14ac:dyDescent="0.2">
      <c r="B4862" s="1" t="s">
        <v>10449</v>
      </c>
      <c r="C4862" s="12">
        <v>0</v>
      </c>
      <c r="D4862" s="13">
        <v>0</v>
      </c>
    </row>
    <row r="4863" spans="2:4" x14ac:dyDescent="0.2">
      <c r="B4863" s="1" t="s">
        <v>10450</v>
      </c>
      <c r="C4863" s="12">
        <v>0</v>
      </c>
      <c r="D4863" s="13">
        <v>0</v>
      </c>
    </row>
    <row r="4864" spans="2:4" x14ac:dyDescent="0.2">
      <c r="B4864" s="1" t="s">
        <v>10451</v>
      </c>
      <c r="C4864" s="12">
        <v>0</v>
      </c>
      <c r="D4864" s="13">
        <v>0</v>
      </c>
    </row>
    <row r="4865" spans="2:4" x14ac:dyDescent="0.2">
      <c r="B4865" s="1" t="s">
        <v>10452</v>
      </c>
      <c r="C4865" s="12">
        <v>0</v>
      </c>
      <c r="D4865" s="13">
        <v>0</v>
      </c>
    </row>
    <row r="4866" spans="2:4" x14ac:dyDescent="0.2">
      <c r="B4866" s="1" t="s">
        <v>10453</v>
      </c>
      <c r="C4866" s="12">
        <v>0</v>
      </c>
      <c r="D4866" s="13">
        <v>0</v>
      </c>
    </row>
    <row r="4867" spans="2:4" x14ac:dyDescent="0.2">
      <c r="B4867" s="1" t="s">
        <v>10454</v>
      </c>
      <c r="C4867" s="12">
        <v>0</v>
      </c>
      <c r="D4867" s="13">
        <v>0</v>
      </c>
    </row>
    <row r="4868" spans="2:4" x14ac:dyDescent="0.2">
      <c r="B4868" s="1" t="s">
        <v>10455</v>
      </c>
      <c r="C4868" s="12">
        <v>0</v>
      </c>
      <c r="D4868" s="13">
        <v>0</v>
      </c>
    </row>
    <row r="4869" spans="2:4" x14ac:dyDescent="0.2">
      <c r="B4869" s="1" t="s">
        <v>10456</v>
      </c>
      <c r="C4869" s="12">
        <v>0</v>
      </c>
      <c r="D4869" s="13">
        <v>0</v>
      </c>
    </row>
    <row r="4870" spans="2:4" x14ac:dyDescent="0.2">
      <c r="B4870" s="1" t="s">
        <v>10457</v>
      </c>
      <c r="C4870" s="12">
        <v>0</v>
      </c>
      <c r="D4870" s="13">
        <v>0</v>
      </c>
    </row>
    <row r="4871" spans="2:4" x14ac:dyDescent="0.2">
      <c r="B4871" s="1" t="s">
        <v>10458</v>
      </c>
      <c r="C4871" s="12">
        <v>0</v>
      </c>
      <c r="D4871" s="13">
        <v>0</v>
      </c>
    </row>
    <row r="4872" spans="2:4" x14ac:dyDescent="0.2">
      <c r="B4872" s="1" t="s">
        <v>10459</v>
      </c>
      <c r="C4872" s="12">
        <v>0</v>
      </c>
      <c r="D4872" s="13">
        <v>0</v>
      </c>
    </row>
    <row r="4873" spans="2:4" x14ac:dyDescent="0.2">
      <c r="B4873" s="1" t="s">
        <v>10460</v>
      </c>
      <c r="C4873" s="12">
        <v>0</v>
      </c>
      <c r="D4873" s="13">
        <v>0</v>
      </c>
    </row>
    <row r="4874" spans="2:4" x14ac:dyDescent="0.2">
      <c r="B4874" s="1" t="s">
        <v>10461</v>
      </c>
      <c r="C4874" s="12">
        <v>0</v>
      </c>
      <c r="D4874" s="13">
        <v>0</v>
      </c>
    </row>
    <row r="4875" spans="2:4" x14ac:dyDescent="0.2">
      <c r="B4875" s="1" t="s">
        <v>10462</v>
      </c>
      <c r="C4875" s="12">
        <v>0</v>
      </c>
      <c r="D4875" s="13">
        <v>0</v>
      </c>
    </row>
    <row r="4876" spans="2:4" x14ac:dyDescent="0.2">
      <c r="B4876" s="1" t="s">
        <v>10463</v>
      </c>
      <c r="C4876" s="12">
        <v>0</v>
      </c>
      <c r="D4876" s="13">
        <v>0</v>
      </c>
    </row>
    <row r="4877" spans="2:4" x14ac:dyDescent="0.2">
      <c r="B4877" s="1" t="s">
        <v>10464</v>
      </c>
      <c r="C4877" s="12">
        <v>0</v>
      </c>
      <c r="D4877" s="13">
        <v>0</v>
      </c>
    </row>
    <row r="4878" spans="2:4" x14ac:dyDescent="0.2">
      <c r="B4878" s="1" t="s">
        <v>10465</v>
      </c>
      <c r="C4878" s="12">
        <v>0</v>
      </c>
      <c r="D4878" s="13">
        <v>0</v>
      </c>
    </row>
    <row r="4879" spans="2:4" x14ac:dyDescent="0.2">
      <c r="B4879" s="1" t="s">
        <v>10466</v>
      </c>
      <c r="C4879" s="12">
        <v>0</v>
      </c>
      <c r="D4879" s="13">
        <v>0</v>
      </c>
    </row>
    <row r="4880" spans="2:4" x14ac:dyDescent="0.2">
      <c r="B4880" s="1" t="s">
        <v>10467</v>
      </c>
      <c r="C4880" s="12">
        <v>0</v>
      </c>
      <c r="D4880" s="13">
        <v>0</v>
      </c>
    </row>
    <row r="4881" spans="2:4" x14ac:dyDescent="0.2">
      <c r="B4881" s="1" t="s">
        <v>10468</v>
      </c>
      <c r="C4881" s="12">
        <v>0</v>
      </c>
      <c r="D4881" s="13">
        <v>0</v>
      </c>
    </row>
    <row r="4882" spans="2:4" x14ac:dyDescent="0.2">
      <c r="B4882" s="1" t="s">
        <v>10469</v>
      </c>
      <c r="C4882" s="12">
        <v>0</v>
      </c>
      <c r="D4882" s="13">
        <v>0</v>
      </c>
    </row>
    <row r="4883" spans="2:4" x14ac:dyDescent="0.2">
      <c r="B4883" s="1" t="s">
        <v>10470</v>
      </c>
      <c r="C4883" s="12">
        <v>0</v>
      </c>
      <c r="D4883" s="13">
        <v>0</v>
      </c>
    </row>
    <row r="4884" spans="2:4" x14ac:dyDescent="0.2">
      <c r="B4884" s="1" t="s">
        <v>10471</v>
      </c>
      <c r="C4884" s="12">
        <v>0</v>
      </c>
      <c r="D4884" s="13">
        <v>0</v>
      </c>
    </row>
    <row r="4885" spans="2:4" x14ac:dyDescent="0.2">
      <c r="B4885" s="1" t="s">
        <v>10472</v>
      </c>
      <c r="C4885" s="12">
        <v>0</v>
      </c>
      <c r="D4885" s="13">
        <v>0</v>
      </c>
    </row>
    <row r="4886" spans="2:4" x14ac:dyDescent="0.2">
      <c r="B4886" s="1" t="s">
        <v>10473</v>
      </c>
      <c r="C4886" s="12">
        <v>0</v>
      </c>
      <c r="D4886" s="13">
        <v>0</v>
      </c>
    </row>
    <row r="4887" spans="2:4" x14ac:dyDescent="0.2">
      <c r="B4887" s="1" t="s">
        <v>10474</v>
      </c>
      <c r="C4887" s="12">
        <v>0</v>
      </c>
      <c r="D4887" s="13">
        <v>0</v>
      </c>
    </row>
    <row r="4888" spans="2:4" x14ac:dyDescent="0.2">
      <c r="B4888" s="1" t="s">
        <v>10475</v>
      </c>
      <c r="C4888" s="12">
        <v>0</v>
      </c>
      <c r="D4888" s="13">
        <v>0</v>
      </c>
    </row>
    <row r="4889" spans="2:4" x14ac:dyDescent="0.2">
      <c r="B4889" s="1" t="s">
        <v>10476</v>
      </c>
      <c r="C4889" s="12">
        <v>0</v>
      </c>
      <c r="D4889" s="13">
        <v>0</v>
      </c>
    </row>
    <row r="4890" spans="2:4" x14ac:dyDescent="0.2">
      <c r="B4890" s="1" t="s">
        <v>10477</v>
      </c>
      <c r="C4890" s="12">
        <v>0</v>
      </c>
      <c r="D4890" s="13">
        <v>0</v>
      </c>
    </row>
    <row r="4891" spans="2:4" x14ac:dyDescent="0.2">
      <c r="B4891" s="1" t="s">
        <v>10478</v>
      </c>
      <c r="C4891" s="12">
        <v>0</v>
      </c>
      <c r="D4891" s="13">
        <v>0</v>
      </c>
    </row>
    <row r="4892" spans="2:4" x14ac:dyDescent="0.2">
      <c r="B4892" s="1" t="s">
        <v>10479</v>
      </c>
      <c r="C4892" s="12">
        <v>0</v>
      </c>
      <c r="D4892" s="13">
        <v>0</v>
      </c>
    </row>
    <row r="4893" spans="2:4" x14ac:dyDescent="0.2">
      <c r="B4893" s="1" t="s">
        <v>10480</v>
      </c>
      <c r="C4893" s="12">
        <v>0</v>
      </c>
      <c r="D4893" s="13">
        <v>0</v>
      </c>
    </row>
    <row r="4894" spans="2:4" x14ac:dyDescent="0.2">
      <c r="B4894" s="1" t="s">
        <v>10481</v>
      </c>
      <c r="C4894" s="12">
        <v>0</v>
      </c>
      <c r="D4894" s="13">
        <v>0</v>
      </c>
    </row>
    <row r="4895" spans="2:4" x14ac:dyDescent="0.2">
      <c r="B4895" s="1" t="s">
        <v>10482</v>
      </c>
      <c r="C4895" s="12">
        <v>0</v>
      </c>
      <c r="D4895" s="13">
        <v>0</v>
      </c>
    </row>
    <row r="4896" spans="2:4" x14ac:dyDescent="0.2">
      <c r="B4896" s="1" t="s">
        <v>10483</v>
      </c>
      <c r="C4896" s="12">
        <v>0</v>
      </c>
      <c r="D4896" s="13">
        <v>0</v>
      </c>
    </row>
    <row r="4897" spans="2:4" x14ac:dyDescent="0.2">
      <c r="B4897" s="1" t="s">
        <v>10484</v>
      </c>
      <c r="C4897" s="12">
        <v>0</v>
      </c>
      <c r="D4897" s="13">
        <v>0</v>
      </c>
    </row>
    <row r="4898" spans="2:4" x14ac:dyDescent="0.2">
      <c r="B4898" s="1" t="s">
        <v>10485</v>
      </c>
      <c r="C4898" s="12">
        <v>0</v>
      </c>
      <c r="D4898" s="13">
        <v>0</v>
      </c>
    </row>
    <row r="4899" spans="2:4" x14ac:dyDescent="0.2">
      <c r="B4899" s="1" t="s">
        <v>10486</v>
      </c>
      <c r="C4899" s="12">
        <v>0</v>
      </c>
      <c r="D4899" s="13">
        <v>0</v>
      </c>
    </row>
    <row r="4900" spans="2:4" x14ac:dyDescent="0.2">
      <c r="B4900" s="1" t="s">
        <v>10487</v>
      </c>
      <c r="C4900" s="12">
        <v>0</v>
      </c>
      <c r="D4900" s="13">
        <v>0</v>
      </c>
    </row>
    <row r="4901" spans="2:4" x14ac:dyDescent="0.2">
      <c r="B4901" s="1" t="s">
        <v>10488</v>
      </c>
      <c r="C4901" s="12">
        <v>0</v>
      </c>
      <c r="D4901" s="13">
        <v>0</v>
      </c>
    </row>
    <row r="4902" spans="2:4" x14ac:dyDescent="0.2">
      <c r="B4902" s="1" t="s">
        <v>10489</v>
      </c>
      <c r="C4902" s="12">
        <v>0</v>
      </c>
      <c r="D4902" s="13">
        <v>0</v>
      </c>
    </row>
    <row r="4903" spans="2:4" x14ac:dyDescent="0.2">
      <c r="B4903" s="1" t="s">
        <v>10490</v>
      </c>
      <c r="C4903" s="12">
        <v>0</v>
      </c>
      <c r="D4903" s="13">
        <v>0</v>
      </c>
    </row>
    <row r="4904" spans="2:4" x14ac:dyDescent="0.2">
      <c r="B4904" s="1" t="s">
        <v>10491</v>
      </c>
      <c r="C4904" s="12">
        <v>0</v>
      </c>
      <c r="D4904" s="13">
        <v>0</v>
      </c>
    </row>
    <row r="4905" spans="2:4" x14ac:dyDescent="0.2">
      <c r="B4905" s="1" t="s">
        <v>10492</v>
      </c>
      <c r="C4905" s="12">
        <v>0</v>
      </c>
      <c r="D4905" s="13">
        <v>0</v>
      </c>
    </row>
    <row r="4906" spans="2:4" x14ac:dyDescent="0.2">
      <c r="B4906" s="1" t="s">
        <v>10493</v>
      </c>
      <c r="C4906" s="12">
        <v>0</v>
      </c>
      <c r="D4906" s="13">
        <v>0</v>
      </c>
    </row>
    <row r="4907" spans="2:4" x14ac:dyDescent="0.2">
      <c r="B4907" s="1" t="s">
        <v>10494</v>
      </c>
      <c r="C4907" s="12">
        <v>0</v>
      </c>
      <c r="D4907" s="13">
        <v>0</v>
      </c>
    </row>
    <row r="4908" spans="2:4" x14ac:dyDescent="0.2">
      <c r="B4908" s="1" t="s">
        <v>10495</v>
      </c>
      <c r="C4908" s="12">
        <v>0</v>
      </c>
      <c r="D4908" s="13">
        <v>0</v>
      </c>
    </row>
    <row r="4909" spans="2:4" x14ac:dyDescent="0.2">
      <c r="B4909" s="1" t="s">
        <v>10496</v>
      </c>
      <c r="C4909" s="12">
        <v>0</v>
      </c>
      <c r="D4909" s="13">
        <v>0</v>
      </c>
    </row>
    <row r="4910" spans="2:4" x14ac:dyDescent="0.2">
      <c r="B4910" s="1" t="s">
        <v>10497</v>
      </c>
      <c r="C4910" s="12">
        <v>0</v>
      </c>
      <c r="D4910" s="13">
        <v>0</v>
      </c>
    </row>
    <row r="4911" spans="2:4" x14ac:dyDescent="0.2">
      <c r="B4911" s="1" t="s">
        <v>10498</v>
      </c>
      <c r="C4911" s="12">
        <v>0</v>
      </c>
      <c r="D4911" s="13">
        <v>0</v>
      </c>
    </row>
    <row r="4912" spans="2:4" x14ac:dyDescent="0.2">
      <c r="B4912" s="1" t="s">
        <v>10499</v>
      </c>
      <c r="C4912" s="12">
        <v>0</v>
      </c>
      <c r="D4912" s="13">
        <v>0</v>
      </c>
    </row>
    <row r="4913" spans="2:4" x14ac:dyDescent="0.2">
      <c r="B4913" s="1" t="s">
        <v>10500</v>
      </c>
      <c r="C4913" s="12">
        <v>0</v>
      </c>
      <c r="D4913" s="13">
        <v>0</v>
      </c>
    </row>
    <row r="4914" spans="2:4" x14ac:dyDescent="0.2">
      <c r="B4914" s="1" t="s">
        <v>10501</v>
      </c>
      <c r="C4914" s="12">
        <v>0</v>
      </c>
      <c r="D4914" s="13">
        <v>0</v>
      </c>
    </row>
    <row r="4915" spans="2:4" x14ac:dyDescent="0.2">
      <c r="B4915" s="1" t="s">
        <v>10502</v>
      </c>
      <c r="C4915" s="12">
        <v>0</v>
      </c>
      <c r="D4915" s="13">
        <v>0</v>
      </c>
    </row>
    <row r="4916" spans="2:4" x14ac:dyDescent="0.2">
      <c r="B4916" s="1" t="s">
        <v>10503</v>
      </c>
      <c r="C4916" s="12">
        <v>0</v>
      </c>
      <c r="D4916" s="13">
        <v>0</v>
      </c>
    </row>
    <row r="4917" spans="2:4" x14ac:dyDescent="0.2">
      <c r="B4917" s="1" t="s">
        <v>10504</v>
      </c>
      <c r="C4917" s="12">
        <v>0</v>
      </c>
      <c r="D4917" s="13">
        <v>0</v>
      </c>
    </row>
    <row r="4918" spans="2:4" x14ac:dyDescent="0.2">
      <c r="B4918" s="1" t="s">
        <v>10505</v>
      </c>
      <c r="C4918" s="12">
        <v>0</v>
      </c>
      <c r="D4918" s="13">
        <v>0</v>
      </c>
    </row>
    <row r="4919" spans="2:4" x14ac:dyDescent="0.2">
      <c r="B4919" s="1" t="s">
        <v>10506</v>
      </c>
      <c r="C4919" s="12">
        <v>0</v>
      </c>
      <c r="D4919" s="13">
        <v>0</v>
      </c>
    </row>
    <row r="4920" spans="2:4" x14ac:dyDescent="0.2">
      <c r="B4920" s="1" t="s">
        <v>10507</v>
      </c>
      <c r="C4920" s="12">
        <v>0</v>
      </c>
      <c r="D4920" s="13">
        <v>0</v>
      </c>
    </row>
    <row r="4921" spans="2:4" x14ac:dyDescent="0.2">
      <c r="B4921" s="1" t="s">
        <v>10508</v>
      </c>
      <c r="C4921" s="12">
        <v>0</v>
      </c>
      <c r="D4921" s="13">
        <v>0</v>
      </c>
    </row>
    <row r="4922" spans="2:4" x14ac:dyDescent="0.2">
      <c r="B4922" s="1" t="s">
        <v>10509</v>
      </c>
      <c r="C4922" s="12">
        <v>0</v>
      </c>
      <c r="D4922" s="13">
        <v>0</v>
      </c>
    </row>
    <row r="4923" spans="2:4" x14ac:dyDescent="0.2">
      <c r="B4923" s="1" t="s">
        <v>10510</v>
      </c>
      <c r="C4923" s="12">
        <v>0</v>
      </c>
      <c r="D4923" s="13">
        <v>0</v>
      </c>
    </row>
    <row r="4924" spans="2:4" x14ac:dyDescent="0.2">
      <c r="B4924" s="1" t="s">
        <v>10511</v>
      </c>
      <c r="C4924" s="12">
        <v>0</v>
      </c>
      <c r="D4924" s="13">
        <v>0</v>
      </c>
    </row>
    <row r="4925" spans="2:4" x14ac:dyDescent="0.2">
      <c r="B4925" s="1" t="s">
        <v>10512</v>
      </c>
      <c r="C4925" s="12">
        <v>0</v>
      </c>
      <c r="D4925" s="13">
        <v>0</v>
      </c>
    </row>
    <row r="4926" spans="2:4" x14ac:dyDescent="0.2">
      <c r="B4926" s="1" t="s">
        <v>10513</v>
      </c>
      <c r="C4926" s="12">
        <v>0</v>
      </c>
      <c r="D4926" s="13">
        <v>0</v>
      </c>
    </row>
    <row r="4927" spans="2:4" x14ac:dyDescent="0.2">
      <c r="B4927" s="1" t="s">
        <v>10514</v>
      </c>
      <c r="C4927" s="12">
        <v>0</v>
      </c>
      <c r="D4927" s="13">
        <v>0</v>
      </c>
    </row>
    <row r="4928" spans="2:4" x14ac:dyDescent="0.2">
      <c r="B4928" s="1" t="s">
        <v>10515</v>
      </c>
      <c r="C4928" s="12">
        <v>0</v>
      </c>
      <c r="D4928" s="13">
        <v>0</v>
      </c>
    </row>
    <row r="4929" spans="2:4" x14ac:dyDescent="0.2">
      <c r="B4929" s="1" t="s">
        <v>10516</v>
      </c>
      <c r="C4929" s="12">
        <v>0</v>
      </c>
      <c r="D4929" s="13">
        <v>0</v>
      </c>
    </row>
    <row r="4930" spans="2:4" x14ac:dyDescent="0.2">
      <c r="B4930" s="1" t="s">
        <v>10517</v>
      </c>
      <c r="C4930" s="12">
        <v>0</v>
      </c>
      <c r="D4930" s="13">
        <v>0</v>
      </c>
    </row>
    <row r="4931" spans="2:4" x14ac:dyDescent="0.2">
      <c r="B4931" s="1" t="s">
        <v>10518</v>
      </c>
      <c r="C4931" s="12">
        <v>0</v>
      </c>
      <c r="D4931" s="13">
        <v>0</v>
      </c>
    </row>
    <row r="4932" spans="2:4" x14ac:dyDescent="0.2">
      <c r="B4932" s="1" t="s">
        <v>10519</v>
      </c>
      <c r="C4932" s="12">
        <v>0</v>
      </c>
      <c r="D4932" s="13">
        <v>0</v>
      </c>
    </row>
    <row r="4933" spans="2:4" x14ac:dyDescent="0.2">
      <c r="B4933" s="1" t="s">
        <v>10520</v>
      </c>
      <c r="C4933" s="12">
        <v>0</v>
      </c>
      <c r="D4933" s="13">
        <v>0</v>
      </c>
    </row>
    <row r="4934" spans="2:4" x14ac:dyDescent="0.2">
      <c r="B4934" s="1" t="s">
        <v>10521</v>
      </c>
      <c r="C4934" s="12">
        <v>0</v>
      </c>
      <c r="D4934" s="13">
        <v>0</v>
      </c>
    </row>
    <row r="4935" spans="2:4" x14ac:dyDescent="0.2">
      <c r="B4935" s="1" t="s">
        <v>10522</v>
      </c>
      <c r="C4935" s="12">
        <v>0</v>
      </c>
      <c r="D4935" s="13">
        <v>0</v>
      </c>
    </row>
    <row r="4936" spans="2:4" x14ac:dyDescent="0.2">
      <c r="B4936" s="1" t="s">
        <v>10523</v>
      </c>
      <c r="C4936" s="12">
        <v>0</v>
      </c>
      <c r="D4936" s="13">
        <v>0</v>
      </c>
    </row>
    <row r="4937" spans="2:4" x14ac:dyDescent="0.2">
      <c r="B4937" s="1" t="s">
        <v>10524</v>
      </c>
      <c r="C4937" s="12">
        <v>0</v>
      </c>
      <c r="D4937" s="13">
        <v>0</v>
      </c>
    </row>
    <row r="4938" spans="2:4" x14ac:dyDescent="0.2">
      <c r="B4938" s="1" t="s">
        <v>10525</v>
      </c>
      <c r="C4938" s="12">
        <v>0</v>
      </c>
      <c r="D4938" s="13">
        <v>0</v>
      </c>
    </row>
    <row r="4939" spans="2:4" x14ac:dyDescent="0.2">
      <c r="B4939" s="1" t="s">
        <v>10526</v>
      </c>
      <c r="C4939" s="12">
        <v>0</v>
      </c>
      <c r="D4939" s="13">
        <v>0</v>
      </c>
    </row>
    <row r="4940" spans="2:4" x14ac:dyDescent="0.2">
      <c r="B4940" s="1" t="s">
        <v>10527</v>
      </c>
      <c r="C4940" s="12">
        <v>0</v>
      </c>
      <c r="D4940" s="13">
        <v>0</v>
      </c>
    </row>
    <row r="4941" spans="2:4" x14ac:dyDescent="0.2">
      <c r="B4941" s="1" t="s">
        <v>10528</v>
      </c>
      <c r="C4941" s="12">
        <v>0</v>
      </c>
      <c r="D4941" s="13">
        <v>0</v>
      </c>
    </row>
    <row r="4942" spans="2:4" x14ac:dyDescent="0.2">
      <c r="B4942" s="1" t="s">
        <v>10529</v>
      </c>
      <c r="C4942" s="12">
        <v>0</v>
      </c>
      <c r="D4942" s="13">
        <v>0</v>
      </c>
    </row>
    <row r="4943" spans="2:4" x14ac:dyDescent="0.2">
      <c r="B4943" s="1" t="s">
        <v>10530</v>
      </c>
      <c r="C4943" s="12">
        <v>0</v>
      </c>
      <c r="D4943" s="13">
        <v>0</v>
      </c>
    </row>
    <row r="4944" spans="2:4" x14ac:dyDescent="0.2">
      <c r="B4944" s="1" t="s">
        <v>10531</v>
      </c>
      <c r="C4944" s="12">
        <v>0</v>
      </c>
      <c r="D4944" s="13">
        <v>0</v>
      </c>
    </row>
    <row r="4945" spans="2:4" x14ac:dyDescent="0.2">
      <c r="B4945" s="1" t="s">
        <v>10532</v>
      </c>
      <c r="C4945" s="12">
        <v>0</v>
      </c>
      <c r="D4945" s="13">
        <v>0</v>
      </c>
    </row>
    <row r="4946" spans="2:4" x14ac:dyDescent="0.2">
      <c r="B4946" s="1" t="s">
        <v>10533</v>
      </c>
      <c r="C4946" s="12">
        <v>0</v>
      </c>
      <c r="D4946" s="13">
        <v>0</v>
      </c>
    </row>
    <row r="4947" spans="2:4" x14ac:dyDescent="0.2">
      <c r="B4947" s="1" t="s">
        <v>10534</v>
      </c>
      <c r="C4947" s="12">
        <v>0</v>
      </c>
      <c r="D4947" s="13">
        <v>0</v>
      </c>
    </row>
    <row r="4948" spans="2:4" x14ac:dyDescent="0.2">
      <c r="B4948" s="1" t="s">
        <v>10535</v>
      </c>
      <c r="C4948" s="12">
        <v>0</v>
      </c>
      <c r="D4948" s="13">
        <v>0</v>
      </c>
    </row>
    <row r="4949" spans="2:4" x14ac:dyDescent="0.2">
      <c r="B4949" s="1" t="s">
        <v>10536</v>
      </c>
      <c r="C4949" s="12">
        <v>0</v>
      </c>
      <c r="D4949" s="13">
        <v>0</v>
      </c>
    </row>
    <row r="4950" spans="2:4" x14ac:dyDescent="0.2">
      <c r="B4950" s="1" t="s">
        <v>10537</v>
      </c>
      <c r="C4950" s="12">
        <v>0</v>
      </c>
      <c r="D4950" s="13">
        <v>0</v>
      </c>
    </row>
    <row r="4951" spans="2:4" x14ac:dyDescent="0.2">
      <c r="B4951" s="1" t="s">
        <v>10538</v>
      </c>
      <c r="C4951" s="12">
        <v>0</v>
      </c>
      <c r="D4951" s="13">
        <v>0</v>
      </c>
    </row>
    <row r="4952" spans="2:4" x14ac:dyDescent="0.2">
      <c r="B4952" s="1" t="s">
        <v>10539</v>
      </c>
      <c r="C4952" s="12">
        <v>0</v>
      </c>
      <c r="D4952" s="13">
        <v>0</v>
      </c>
    </row>
    <row r="4953" spans="2:4" x14ac:dyDescent="0.2">
      <c r="B4953" s="1" t="s">
        <v>10540</v>
      </c>
      <c r="C4953" s="12">
        <v>0</v>
      </c>
      <c r="D4953" s="13">
        <v>0</v>
      </c>
    </row>
    <row r="4954" spans="2:4" x14ac:dyDescent="0.2">
      <c r="B4954" s="1" t="s">
        <v>10541</v>
      </c>
      <c r="C4954" s="12">
        <v>0</v>
      </c>
      <c r="D4954" s="13">
        <v>0</v>
      </c>
    </row>
    <row r="4955" spans="2:4" x14ac:dyDescent="0.2">
      <c r="B4955" s="1" t="s">
        <v>10542</v>
      </c>
      <c r="C4955" s="12">
        <v>0</v>
      </c>
      <c r="D4955" s="13">
        <v>0</v>
      </c>
    </row>
    <row r="4956" spans="2:4" x14ac:dyDescent="0.2">
      <c r="B4956" s="1" t="s">
        <v>10543</v>
      </c>
      <c r="C4956" s="12">
        <v>0</v>
      </c>
      <c r="D4956" s="13">
        <v>0</v>
      </c>
    </row>
    <row r="4957" spans="2:4" x14ac:dyDescent="0.2">
      <c r="B4957" s="1" t="s">
        <v>10544</v>
      </c>
      <c r="C4957" s="12">
        <v>0</v>
      </c>
      <c r="D4957" s="13">
        <v>0</v>
      </c>
    </row>
    <row r="4958" spans="2:4" x14ac:dyDescent="0.2">
      <c r="B4958" s="1" t="s">
        <v>10545</v>
      </c>
      <c r="C4958" s="12">
        <v>0</v>
      </c>
      <c r="D4958" s="13">
        <v>0</v>
      </c>
    </row>
    <row r="4959" spans="2:4" x14ac:dyDescent="0.2">
      <c r="B4959" s="1" t="s">
        <v>10546</v>
      </c>
      <c r="C4959" s="12">
        <v>0</v>
      </c>
      <c r="D4959" s="13">
        <v>0</v>
      </c>
    </row>
    <row r="4960" spans="2:4" x14ac:dyDescent="0.2">
      <c r="B4960" s="1" t="s">
        <v>10547</v>
      </c>
      <c r="C4960" s="12">
        <v>0</v>
      </c>
      <c r="D4960" s="13">
        <v>0</v>
      </c>
    </row>
    <row r="4961" spans="2:4" x14ac:dyDescent="0.2">
      <c r="B4961" s="1" t="s">
        <v>10548</v>
      </c>
      <c r="C4961" s="12">
        <v>0</v>
      </c>
      <c r="D4961" s="13">
        <v>0</v>
      </c>
    </row>
    <row r="4962" spans="2:4" x14ac:dyDescent="0.2">
      <c r="B4962" s="1" t="s">
        <v>10549</v>
      </c>
      <c r="C4962" s="12">
        <v>0</v>
      </c>
      <c r="D4962" s="13">
        <v>0</v>
      </c>
    </row>
    <row r="4963" spans="2:4" x14ac:dyDescent="0.2">
      <c r="B4963" s="1" t="s">
        <v>10550</v>
      </c>
      <c r="C4963" s="12">
        <v>0</v>
      </c>
      <c r="D4963" s="13">
        <v>0</v>
      </c>
    </row>
    <row r="4964" spans="2:4" x14ac:dyDescent="0.2">
      <c r="B4964" s="1" t="s">
        <v>10551</v>
      </c>
      <c r="C4964" s="12">
        <v>0</v>
      </c>
      <c r="D4964" s="13">
        <v>0</v>
      </c>
    </row>
    <row r="4965" spans="2:4" x14ac:dyDescent="0.2">
      <c r="B4965" s="1" t="s">
        <v>10552</v>
      </c>
      <c r="C4965" s="12">
        <v>0</v>
      </c>
      <c r="D4965" s="13">
        <v>0</v>
      </c>
    </row>
    <row r="4966" spans="2:4" x14ac:dyDescent="0.2">
      <c r="B4966" s="1" t="s">
        <v>10553</v>
      </c>
      <c r="C4966" s="12">
        <v>0</v>
      </c>
      <c r="D4966" s="13">
        <v>0</v>
      </c>
    </row>
    <row r="4967" spans="2:4" x14ac:dyDescent="0.2">
      <c r="B4967" s="1" t="s">
        <v>10554</v>
      </c>
      <c r="C4967" s="12">
        <v>0</v>
      </c>
      <c r="D4967" s="13">
        <v>0</v>
      </c>
    </row>
    <row r="4968" spans="2:4" x14ac:dyDescent="0.2">
      <c r="B4968" s="1" t="s">
        <v>10555</v>
      </c>
      <c r="C4968" s="12">
        <v>0</v>
      </c>
      <c r="D4968" s="13">
        <v>0</v>
      </c>
    </row>
    <row r="4969" spans="2:4" x14ac:dyDescent="0.2">
      <c r="B4969" s="1" t="s">
        <v>10556</v>
      </c>
      <c r="C4969" s="12">
        <v>0</v>
      </c>
      <c r="D4969" s="13">
        <v>0</v>
      </c>
    </row>
    <row r="4970" spans="2:4" x14ac:dyDescent="0.2">
      <c r="B4970" s="1" t="s">
        <v>10557</v>
      </c>
      <c r="C4970" s="12">
        <v>0</v>
      </c>
      <c r="D4970" s="13">
        <v>0</v>
      </c>
    </row>
    <row r="4971" spans="2:4" x14ac:dyDescent="0.2">
      <c r="B4971" s="1" t="s">
        <v>10558</v>
      </c>
      <c r="C4971" s="12">
        <v>0</v>
      </c>
      <c r="D4971" s="13">
        <v>0</v>
      </c>
    </row>
    <row r="4972" spans="2:4" x14ac:dyDescent="0.2">
      <c r="B4972" s="1" t="s">
        <v>10559</v>
      </c>
      <c r="C4972" s="12">
        <v>0</v>
      </c>
      <c r="D4972" s="13">
        <v>0</v>
      </c>
    </row>
    <row r="4973" spans="2:4" x14ac:dyDescent="0.2">
      <c r="B4973" s="1" t="s">
        <v>10560</v>
      </c>
      <c r="C4973" s="12">
        <v>0</v>
      </c>
      <c r="D4973" s="13">
        <v>0</v>
      </c>
    </row>
    <row r="4974" spans="2:4" x14ac:dyDescent="0.2">
      <c r="B4974" s="1" t="s">
        <v>10561</v>
      </c>
      <c r="C4974" s="12">
        <v>0</v>
      </c>
      <c r="D4974" s="13">
        <v>0</v>
      </c>
    </row>
    <row r="4975" spans="2:4" x14ac:dyDescent="0.2">
      <c r="B4975" s="1" t="s">
        <v>10562</v>
      </c>
      <c r="C4975" s="12">
        <v>0</v>
      </c>
      <c r="D4975" s="13">
        <v>0</v>
      </c>
    </row>
    <row r="4976" spans="2:4" x14ac:dyDescent="0.2">
      <c r="B4976" s="1" t="s">
        <v>10563</v>
      </c>
      <c r="C4976" s="12">
        <v>0</v>
      </c>
      <c r="D4976" s="13">
        <v>0</v>
      </c>
    </row>
    <row r="4977" spans="2:4" x14ac:dyDescent="0.2">
      <c r="B4977" s="1" t="s">
        <v>10564</v>
      </c>
      <c r="C4977" s="12">
        <v>0</v>
      </c>
      <c r="D4977" s="13">
        <v>0</v>
      </c>
    </row>
    <row r="4978" spans="2:4" x14ac:dyDescent="0.2">
      <c r="B4978" s="1" t="s">
        <v>10565</v>
      </c>
      <c r="C4978" s="12">
        <v>0</v>
      </c>
      <c r="D4978" s="13">
        <v>0</v>
      </c>
    </row>
    <row r="4979" spans="2:4" x14ac:dyDescent="0.2">
      <c r="B4979" s="1" t="s">
        <v>10566</v>
      </c>
      <c r="C4979" s="12">
        <v>0</v>
      </c>
      <c r="D4979" s="13">
        <v>0</v>
      </c>
    </row>
    <row r="4980" spans="2:4" x14ac:dyDescent="0.2">
      <c r="B4980" s="1" t="s">
        <v>10567</v>
      </c>
      <c r="C4980" s="12">
        <v>0</v>
      </c>
      <c r="D4980" s="13">
        <v>0</v>
      </c>
    </row>
    <row r="4981" spans="2:4" x14ac:dyDescent="0.2">
      <c r="B4981" s="1" t="s">
        <v>10568</v>
      </c>
      <c r="C4981" s="12">
        <v>0</v>
      </c>
      <c r="D4981" s="13">
        <v>0</v>
      </c>
    </row>
    <row r="4982" spans="2:4" x14ac:dyDescent="0.2">
      <c r="B4982" s="1" t="s">
        <v>10569</v>
      </c>
      <c r="C4982" s="12">
        <v>0</v>
      </c>
      <c r="D4982" s="13">
        <v>0</v>
      </c>
    </row>
    <row r="4983" spans="2:4" x14ac:dyDescent="0.2">
      <c r="B4983" s="1" t="s">
        <v>10570</v>
      </c>
      <c r="C4983" s="12">
        <v>0</v>
      </c>
      <c r="D4983" s="13">
        <v>0</v>
      </c>
    </row>
    <row r="4984" spans="2:4" x14ac:dyDescent="0.2">
      <c r="B4984" s="1" t="s">
        <v>10571</v>
      </c>
      <c r="C4984" s="12">
        <v>0</v>
      </c>
      <c r="D4984" s="13">
        <v>0</v>
      </c>
    </row>
    <row r="4985" spans="2:4" x14ac:dyDescent="0.2">
      <c r="B4985" s="1" t="s">
        <v>10572</v>
      </c>
      <c r="C4985" s="12">
        <v>0</v>
      </c>
      <c r="D4985" s="13">
        <v>0</v>
      </c>
    </row>
    <row r="4986" spans="2:4" x14ac:dyDescent="0.2">
      <c r="B4986" s="1" t="s">
        <v>10573</v>
      </c>
      <c r="C4986" s="12">
        <v>0</v>
      </c>
      <c r="D4986" s="13">
        <v>0</v>
      </c>
    </row>
    <row r="4987" spans="2:4" x14ac:dyDescent="0.2">
      <c r="B4987" s="1" t="s">
        <v>10574</v>
      </c>
      <c r="C4987" s="12">
        <v>0</v>
      </c>
      <c r="D4987" s="13">
        <v>0</v>
      </c>
    </row>
    <row r="4988" spans="2:4" x14ac:dyDescent="0.2">
      <c r="B4988" s="1" t="s">
        <v>10575</v>
      </c>
      <c r="C4988" s="12">
        <v>0</v>
      </c>
      <c r="D4988" s="13">
        <v>0</v>
      </c>
    </row>
    <row r="4989" spans="2:4" x14ac:dyDescent="0.2">
      <c r="B4989" s="1" t="s">
        <v>10576</v>
      </c>
      <c r="C4989" s="12">
        <v>0</v>
      </c>
      <c r="D4989" s="13">
        <v>0</v>
      </c>
    </row>
    <row r="4990" spans="2:4" x14ac:dyDescent="0.2">
      <c r="B4990" s="1" t="s">
        <v>10577</v>
      </c>
      <c r="C4990" s="12">
        <v>0</v>
      </c>
      <c r="D4990" s="13">
        <v>0</v>
      </c>
    </row>
    <row r="4991" spans="2:4" x14ac:dyDescent="0.2">
      <c r="B4991" s="1" t="s">
        <v>10578</v>
      </c>
      <c r="C4991" s="12">
        <v>0</v>
      </c>
      <c r="D4991" s="13">
        <v>0</v>
      </c>
    </row>
    <row r="4992" spans="2:4" x14ac:dyDescent="0.2">
      <c r="B4992" s="1" t="s">
        <v>10579</v>
      </c>
      <c r="C4992" s="12">
        <v>0</v>
      </c>
      <c r="D4992" s="13">
        <v>0</v>
      </c>
    </row>
    <row r="4993" spans="2:4" x14ac:dyDescent="0.2">
      <c r="B4993" s="1" t="s">
        <v>10580</v>
      </c>
      <c r="C4993" s="12">
        <v>0</v>
      </c>
      <c r="D4993" s="13">
        <v>0</v>
      </c>
    </row>
    <row r="4994" spans="2:4" x14ac:dyDescent="0.2">
      <c r="B4994" s="1" t="s">
        <v>10581</v>
      </c>
      <c r="C4994" s="12">
        <v>0</v>
      </c>
      <c r="D4994" s="13">
        <v>0</v>
      </c>
    </row>
    <row r="4995" spans="2:4" x14ac:dyDescent="0.2">
      <c r="B4995" s="1" t="s">
        <v>10582</v>
      </c>
      <c r="C4995" s="12">
        <v>0</v>
      </c>
      <c r="D4995" s="13">
        <v>0</v>
      </c>
    </row>
    <row r="4996" spans="2:4" x14ac:dyDescent="0.2">
      <c r="B4996" s="1" t="s">
        <v>10583</v>
      </c>
      <c r="C4996" s="12">
        <v>0</v>
      </c>
      <c r="D4996" s="13">
        <v>0</v>
      </c>
    </row>
    <row r="4997" spans="2:4" x14ac:dyDescent="0.2">
      <c r="B4997" s="1" t="s">
        <v>10584</v>
      </c>
      <c r="C4997" s="12">
        <v>0</v>
      </c>
      <c r="D4997" s="13">
        <v>0</v>
      </c>
    </row>
    <row r="4998" spans="2:4" x14ac:dyDescent="0.2">
      <c r="B4998" s="1" t="s">
        <v>10585</v>
      </c>
      <c r="C4998" s="12">
        <v>0</v>
      </c>
      <c r="D4998" s="13">
        <v>0</v>
      </c>
    </row>
    <row r="4999" spans="2:4" x14ac:dyDescent="0.2">
      <c r="B4999" s="1" t="s">
        <v>10586</v>
      </c>
      <c r="C4999" s="12">
        <v>0</v>
      </c>
      <c r="D4999" s="13">
        <v>0</v>
      </c>
    </row>
    <row r="5000" spans="2:4" x14ac:dyDescent="0.2">
      <c r="B5000" s="1" t="s">
        <v>10587</v>
      </c>
      <c r="C5000" s="12">
        <v>0</v>
      </c>
      <c r="D5000" s="13">
        <v>0</v>
      </c>
    </row>
    <row r="5001" spans="2:4" x14ac:dyDescent="0.2">
      <c r="B5001" s="1" t="s">
        <v>10588</v>
      </c>
      <c r="C5001" s="12">
        <v>0</v>
      </c>
      <c r="D5001" s="13">
        <v>0</v>
      </c>
    </row>
    <row r="5002" spans="2:4" x14ac:dyDescent="0.2">
      <c r="B5002" s="1" t="s">
        <v>10589</v>
      </c>
      <c r="C5002" s="12">
        <v>0</v>
      </c>
      <c r="D5002" s="13">
        <v>0</v>
      </c>
    </row>
    <row r="5003" spans="2:4" x14ac:dyDescent="0.2">
      <c r="B5003" s="1" t="s">
        <v>10590</v>
      </c>
      <c r="C5003" s="12">
        <v>0</v>
      </c>
      <c r="D5003" s="13">
        <v>0</v>
      </c>
    </row>
    <row r="5004" spans="2:4" x14ac:dyDescent="0.2">
      <c r="B5004" s="1" t="s">
        <v>10591</v>
      </c>
      <c r="C5004" s="12">
        <v>0</v>
      </c>
      <c r="D5004" s="13">
        <v>0</v>
      </c>
    </row>
    <row r="5005" spans="2:4" x14ac:dyDescent="0.2">
      <c r="B5005" s="1" t="s">
        <v>10592</v>
      </c>
      <c r="C5005" s="12">
        <v>0</v>
      </c>
      <c r="D5005" s="13">
        <v>0</v>
      </c>
    </row>
    <row r="5006" spans="2:4" x14ac:dyDescent="0.2">
      <c r="B5006" s="1" t="s">
        <v>10593</v>
      </c>
      <c r="C5006" s="12">
        <v>0</v>
      </c>
      <c r="D5006" s="13">
        <v>0</v>
      </c>
    </row>
    <row r="5007" spans="2:4" x14ac:dyDescent="0.2">
      <c r="B5007" s="1" t="s">
        <v>10594</v>
      </c>
      <c r="C5007" s="12">
        <v>0</v>
      </c>
      <c r="D5007" s="13">
        <v>0</v>
      </c>
    </row>
    <row r="5008" spans="2:4" x14ac:dyDescent="0.2">
      <c r="B5008" s="1" t="s">
        <v>10595</v>
      </c>
      <c r="C5008" s="12">
        <v>0</v>
      </c>
      <c r="D5008" s="13">
        <v>0</v>
      </c>
    </row>
    <row r="5009" spans="2:4" x14ac:dyDescent="0.2">
      <c r="B5009" s="1" t="s">
        <v>10596</v>
      </c>
      <c r="C5009" s="12">
        <v>0</v>
      </c>
      <c r="D5009" s="13">
        <v>0</v>
      </c>
    </row>
    <row r="5010" spans="2:4" x14ac:dyDescent="0.2">
      <c r="B5010" s="1" t="s">
        <v>10597</v>
      </c>
      <c r="C5010" s="12">
        <v>0</v>
      </c>
      <c r="D5010" s="13">
        <v>0</v>
      </c>
    </row>
    <row r="5011" spans="2:4" x14ac:dyDescent="0.2">
      <c r="B5011" s="1" t="s">
        <v>10598</v>
      </c>
      <c r="C5011" s="12">
        <v>0</v>
      </c>
      <c r="D5011" s="13">
        <v>0</v>
      </c>
    </row>
    <row r="5012" spans="2:4" x14ac:dyDescent="0.2">
      <c r="B5012" s="1" t="s">
        <v>10599</v>
      </c>
      <c r="C5012" s="12">
        <v>0</v>
      </c>
      <c r="D5012" s="13">
        <v>0</v>
      </c>
    </row>
    <row r="5013" spans="2:4" x14ac:dyDescent="0.2">
      <c r="B5013" s="1" t="s">
        <v>10600</v>
      </c>
      <c r="C5013" s="12">
        <v>0</v>
      </c>
      <c r="D5013" s="13">
        <v>0</v>
      </c>
    </row>
    <row r="5014" spans="2:4" x14ac:dyDescent="0.2">
      <c r="B5014" s="1" t="s">
        <v>10601</v>
      </c>
      <c r="C5014" s="12">
        <v>0</v>
      </c>
      <c r="D5014" s="13">
        <v>0</v>
      </c>
    </row>
    <row r="5015" spans="2:4" x14ac:dyDescent="0.2">
      <c r="B5015" s="1" t="s">
        <v>10602</v>
      </c>
      <c r="C5015" s="12">
        <v>0</v>
      </c>
      <c r="D5015" s="13">
        <v>0</v>
      </c>
    </row>
    <row r="5016" spans="2:4" x14ac:dyDescent="0.2">
      <c r="B5016" s="1" t="s">
        <v>10603</v>
      </c>
      <c r="C5016" s="12">
        <v>0</v>
      </c>
      <c r="D5016" s="13">
        <v>0</v>
      </c>
    </row>
    <row r="5017" spans="2:4" x14ac:dyDescent="0.2">
      <c r="B5017" s="1" t="s">
        <v>10604</v>
      </c>
      <c r="C5017" s="12">
        <v>0</v>
      </c>
      <c r="D5017" s="13">
        <v>0</v>
      </c>
    </row>
    <row r="5018" spans="2:4" x14ac:dyDescent="0.2">
      <c r="B5018" s="1" t="s">
        <v>10605</v>
      </c>
      <c r="C5018" s="12">
        <v>0</v>
      </c>
      <c r="D5018" s="13">
        <v>0</v>
      </c>
    </row>
    <row r="5019" spans="2:4" x14ac:dyDescent="0.2">
      <c r="B5019" s="1" t="s">
        <v>10606</v>
      </c>
      <c r="C5019" s="12">
        <v>0</v>
      </c>
      <c r="D5019" s="13">
        <v>0</v>
      </c>
    </row>
    <row r="5020" spans="2:4" x14ac:dyDescent="0.2">
      <c r="B5020" s="1" t="s">
        <v>10607</v>
      </c>
      <c r="C5020" s="12">
        <v>0</v>
      </c>
      <c r="D5020" s="13">
        <v>0</v>
      </c>
    </row>
    <row r="5021" spans="2:4" x14ac:dyDescent="0.2">
      <c r="B5021" s="1" t="s">
        <v>10608</v>
      </c>
      <c r="C5021" s="12">
        <v>0</v>
      </c>
      <c r="D5021" s="13">
        <v>0</v>
      </c>
    </row>
    <row r="5022" spans="2:4" x14ac:dyDescent="0.2">
      <c r="B5022" s="1" t="s">
        <v>10609</v>
      </c>
      <c r="C5022" s="12">
        <v>0</v>
      </c>
      <c r="D5022" s="13">
        <v>0</v>
      </c>
    </row>
    <row r="5023" spans="2:4" x14ac:dyDescent="0.2">
      <c r="B5023" s="1" t="s">
        <v>10610</v>
      </c>
      <c r="C5023" s="12">
        <v>0</v>
      </c>
      <c r="D5023" s="13">
        <v>0</v>
      </c>
    </row>
    <row r="5024" spans="2:4" x14ac:dyDescent="0.2">
      <c r="B5024" s="1" t="s">
        <v>10611</v>
      </c>
      <c r="C5024" s="12">
        <v>0</v>
      </c>
      <c r="D5024" s="13">
        <v>0</v>
      </c>
    </row>
    <row r="5025" spans="2:4" x14ac:dyDescent="0.2">
      <c r="B5025" s="1" t="s">
        <v>10612</v>
      </c>
      <c r="C5025" s="12">
        <v>0</v>
      </c>
      <c r="D5025" s="13">
        <v>0</v>
      </c>
    </row>
    <row r="5026" spans="2:4" x14ac:dyDescent="0.2">
      <c r="B5026" s="1" t="s">
        <v>10613</v>
      </c>
      <c r="C5026" s="12">
        <v>0</v>
      </c>
      <c r="D5026" s="13">
        <v>0</v>
      </c>
    </row>
    <row r="5027" spans="2:4" x14ac:dyDescent="0.2">
      <c r="B5027" s="1" t="s">
        <v>10614</v>
      </c>
      <c r="C5027" s="12">
        <v>0</v>
      </c>
      <c r="D5027" s="13">
        <v>0</v>
      </c>
    </row>
    <row r="5028" spans="2:4" x14ac:dyDescent="0.2">
      <c r="B5028" s="1" t="s">
        <v>10615</v>
      </c>
      <c r="C5028" s="12">
        <v>0</v>
      </c>
      <c r="D5028" s="13">
        <v>0</v>
      </c>
    </row>
    <row r="5029" spans="2:4" x14ac:dyDescent="0.2">
      <c r="B5029" s="1" t="s">
        <v>10616</v>
      </c>
      <c r="C5029" s="12">
        <v>0</v>
      </c>
      <c r="D5029" s="13">
        <v>0</v>
      </c>
    </row>
    <row r="5030" spans="2:4" x14ac:dyDescent="0.2">
      <c r="B5030" s="1" t="s">
        <v>10617</v>
      </c>
      <c r="C5030" s="12">
        <v>0</v>
      </c>
      <c r="D5030" s="13">
        <v>0</v>
      </c>
    </row>
    <row r="5031" spans="2:4" x14ac:dyDescent="0.2">
      <c r="B5031" s="1" t="s">
        <v>10618</v>
      </c>
      <c r="C5031" s="12">
        <v>0</v>
      </c>
      <c r="D5031" s="13">
        <v>0</v>
      </c>
    </row>
    <row r="5032" spans="2:4" x14ac:dyDescent="0.2">
      <c r="B5032" s="1" t="s">
        <v>10619</v>
      </c>
      <c r="C5032" s="12">
        <v>0</v>
      </c>
      <c r="D5032" s="13">
        <v>0</v>
      </c>
    </row>
    <row r="5033" spans="2:4" x14ac:dyDescent="0.2">
      <c r="B5033" s="1" t="s">
        <v>10620</v>
      </c>
      <c r="C5033" s="12">
        <v>0</v>
      </c>
      <c r="D5033" s="13">
        <v>0</v>
      </c>
    </row>
    <row r="5034" spans="2:4" x14ac:dyDescent="0.2">
      <c r="B5034" s="1" t="s">
        <v>10621</v>
      </c>
      <c r="C5034" s="12">
        <v>0</v>
      </c>
      <c r="D5034" s="13">
        <v>0</v>
      </c>
    </row>
    <row r="5035" spans="2:4" x14ac:dyDescent="0.2">
      <c r="B5035" s="1" t="s">
        <v>10622</v>
      </c>
      <c r="C5035" s="12">
        <v>0</v>
      </c>
      <c r="D5035" s="13">
        <v>0</v>
      </c>
    </row>
    <row r="5036" spans="2:4" x14ac:dyDescent="0.2">
      <c r="B5036" s="1" t="s">
        <v>10623</v>
      </c>
      <c r="C5036" s="12">
        <v>0</v>
      </c>
      <c r="D5036" s="13">
        <v>0</v>
      </c>
    </row>
    <row r="5037" spans="2:4" x14ac:dyDescent="0.2">
      <c r="B5037" s="1" t="s">
        <v>10624</v>
      </c>
      <c r="C5037" s="12">
        <v>0</v>
      </c>
      <c r="D5037" s="13">
        <v>0</v>
      </c>
    </row>
    <row r="5038" spans="2:4" x14ac:dyDescent="0.2">
      <c r="B5038" s="1" t="s">
        <v>10625</v>
      </c>
      <c r="C5038" s="12">
        <v>0</v>
      </c>
      <c r="D5038" s="13">
        <v>0</v>
      </c>
    </row>
    <row r="5039" spans="2:4" x14ac:dyDescent="0.2">
      <c r="B5039" s="1" t="s">
        <v>10626</v>
      </c>
      <c r="C5039" s="12">
        <v>0</v>
      </c>
      <c r="D5039" s="13">
        <v>0</v>
      </c>
    </row>
    <row r="5040" spans="2:4" x14ac:dyDescent="0.2">
      <c r="B5040" s="1" t="s">
        <v>10627</v>
      </c>
      <c r="C5040" s="12">
        <v>0</v>
      </c>
      <c r="D5040" s="13">
        <v>0</v>
      </c>
    </row>
    <row r="5041" spans="2:4" x14ac:dyDescent="0.2">
      <c r="B5041" s="1" t="s">
        <v>10628</v>
      </c>
      <c r="C5041" s="12">
        <v>0</v>
      </c>
      <c r="D5041" s="13">
        <v>0</v>
      </c>
    </row>
    <row r="5042" spans="2:4" x14ac:dyDescent="0.2">
      <c r="B5042" s="1" t="s">
        <v>10629</v>
      </c>
      <c r="C5042" s="12">
        <v>0</v>
      </c>
      <c r="D5042" s="13">
        <v>0</v>
      </c>
    </row>
    <row r="5043" spans="2:4" x14ac:dyDescent="0.2">
      <c r="B5043" s="1" t="s">
        <v>10630</v>
      </c>
      <c r="C5043" s="12">
        <v>0</v>
      </c>
      <c r="D5043" s="13">
        <v>0</v>
      </c>
    </row>
    <row r="5044" spans="2:4" x14ac:dyDescent="0.2">
      <c r="B5044" s="1" t="s">
        <v>10631</v>
      </c>
      <c r="C5044" s="12">
        <v>0</v>
      </c>
      <c r="D5044" s="13">
        <v>0</v>
      </c>
    </row>
    <row r="5045" spans="2:4" x14ac:dyDescent="0.2">
      <c r="B5045" s="1" t="s">
        <v>10632</v>
      </c>
      <c r="C5045" s="12">
        <v>0</v>
      </c>
      <c r="D5045" s="13">
        <v>0</v>
      </c>
    </row>
    <row r="5046" spans="2:4" x14ac:dyDescent="0.2">
      <c r="B5046" s="1" t="s">
        <v>10633</v>
      </c>
      <c r="C5046" s="12">
        <v>0</v>
      </c>
      <c r="D5046" s="13">
        <v>0</v>
      </c>
    </row>
    <row r="5047" spans="2:4" x14ac:dyDescent="0.2">
      <c r="B5047" s="1" t="s">
        <v>10634</v>
      </c>
      <c r="C5047" s="12">
        <v>0</v>
      </c>
      <c r="D5047" s="13">
        <v>0</v>
      </c>
    </row>
    <row r="5048" spans="2:4" x14ac:dyDescent="0.2">
      <c r="B5048" s="1" t="s">
        <v>10635</v>
      </c>
      <c r="C5048" s="12">
        <v>0</v>
      </c>
      <c r="D5048" s="13">
        <v>0</v>
      </c>
    </row>
    <row r="5049" spans="2:4" x14ac:dyDescent="0.2">
      <c r="B5049" s="1" t="s">
        <v>10636</v>
      </c>
      <c r="C5049" s="12">
        <v>0</v>
      </c>
      <c r="D5049" s="13">
        <v>0</v>
      </c>
    </row>
    <row r="5050" spans="2:4" x14ac:dyDescent="0.2">
      <c r="B5050" s="1" t="s">
        <v>10637</v>
      </c>
      <c r="C5050" s="12">
        <v>0</v>
      </c>
      <c r="D5050" s="13">
        <v>0</v>
      </c>
    </row>
    <row r="5051" spans="2:4" x14ac:dyDescent="0.2">
      <c r="B5051" s="1" t="s">
        <v>10638</v>
      </c>
      <c r="C5051" s="12">
        <v>0</v>
      </c>
      <c r="D5051" s="13">
        <v>0</v>
      </c>
    </row>
    <row r="5052" spans="2:4" x14ac:dyDescent="0.2">
      <c r="B5052" s="1" t="s">
        <v>10639</v>
      </c>
      <c r="C5052" s="12">
        <v>0</v>
      </c>
      <c r="D5052" s="13">
        <v>0</v>
      </c>
    </row>
    <row r="5053" spans="2:4" x14ac:dyDescent="0.2">
      <c r="B5053" s="1" t="s">
        <v>10640</v>
      </c>
      <c r="C5053" s="12">
        <v>0</v>
      </c>
      <c r="D5053" s="13">
        <v>0</v>
      </c>
    </row>
    <row r="5054" spans="2:4" x14ac:dyDescent="0.2">
      <c r="B5054" s="1" t="s">
        <v>10641</v>
      </c>
      <c r="C5054" s="12">
        <v>0</v>
      </c>
      <c r="D5054" s="13">
        <v>0</v>
      </c>
    </row>
    <row r="5055" spans="2:4" x14ac:dyDescent="0.2">
      <c r="B5055" s="1" t="s">
        <v>10642</v>
      </c>
      <c r="C5055" s="12">
        <v>0</v>
      </c>
      <c r="D5055" s="13">
        <v>0</v>
      </c>
    </row>
    <row r="5056" spans="2:4" x14ac:dyDescent="0.2">
      <c r="B5056" s="1" t="s">
        <v>10643</v>
      </c>
      <c r="C5056" s="12">
        <v>0</v>
      </c>
      <c r="D5056" s="13">
        <v>0</v>
      </c>
    </row>
    <row r="5057" spans="2:4" x14ac:dyDescent="0.2">
      <c r="B5057" s="1" t="s">
        <v>10644</v>
      </c>
      <c r="C5057" s="12">
        <v>0</v>
      </c>
      <c r="D5057" s="13">
        <v>0</v>
      </c>
    </row>
    <row r="5058" spans="2:4" x14ac:dyDescent="0.2">
      <c r="B5058" s="1" t="s">
        <v>10645</v>
      </c>
      <c r="C5058" s="12">
        <v>0</v>
      </c>
      <c r="D5058" s="13">
        <v>0</v>
      </c>
    </row>
    <row r="5059" spans="2:4" x14ac:dyDescent="0.2">
      <c r="B5059" s="1" t="s">
        <v>10646</v>
      </c>
      <c r="C5059" s="12">
        <v>0</v>
      </c>
      <c r="D5059" s="13">
        <v>0</v>
      </c>
    </row>
    <row r="5060" spans="2:4" x14ac:dyDescent="0.2">
      <c r="B5060" s="1" t="s">
        <v>10647</v>
      </c>
      <c r="C5060" s="12">
        <v>0</v>
      </c>
      <c r="D5060" s="13">
        <v>0</v>
      </c>
    </row>
    <row r="5061" spans="2:4" x14ac:dyDescent="0.2">
      <c r="B5061" s="1" t="s">
        <v>10648</v>
      </c>
      <c r="C5061" s="12">
        <v>0</v>
      </c>
      <c r="D5061" s="13">
        <v>0</v>
      </c>
    </row>
    <row r="5062" spans="2:4" x14ac:dyDescent="0.2">
      <c r="B5062" s="1" t="s">
        <v>10649</v>
      </c>
      <c r="C5062" s="12">
        <v>0</v>
      </c>
      <c r="D5062" s="13">
        <v>0</v>
      </c>
    </row>
    <row r="5063" spans="2:4" x14ac:dyDescent="0.2">
      <c r="B5063" s="1" t="s">
        <v>10650</v>
      </c>
      <c r="C5063" s="12">
        <v>0</v>
      </c>
      <c r="D5063" s="13">
        <v>0</v>
      </c>
    </row>
    <row r="5064" spans="2:4" x14ac:dyDescent="0.2">
      <c r="B5064" s="1" t="s">
        <v>10651</v>
      </c>
      <c r="C5064" s="12">
        <v>0</v>
      </c>
      <c r="D5064" s="13">
        <v>0</v>
      </c>
    </row>
    <row r="5065" spans="2:4" x14ac:dyDescent="0.2">
      <c r="B5065" s="1" t="s">
        <v>10652</v>
      </c>
      <c r="C5065" s="12">
        <v>0</v>
      </c>
      <c r="D5065" s="13">
        <v>0</v>
      </c>
    </row>
    <row r="5066" spans="2:4" x14ac:dyDescent="0.2">
      <c r="B5066" s="1" t="s">
        <v>10653</v>
      </c>
      <c r="C5066" s="12">
        <v>0</v>
      </c>
      <c r="D5066" s="13">
        <v>0</v>
      </c>
    </row>
    <row r="5067" spans="2:4" x14ac:dyDescent="0.2">
      <c r="B5067" s="1" t="s">
        <v>10654</v>
      </c>
      <c r="C5067" s="12">
        <v>0</v>
      </c>
      <c r="D5067" s="13">
        <v>0</v>
      </c>
    </row>
    <row r="5068" spans="2:4" x14ac:dyDescent="0.2">
      <c r="B5068" s="1" t="s">
        <v>10655</v>
      </c>
      <c r="C5068" s="12">
        <v>0</v>
      </c>
      <c r="D5068" s="13">
        <v>0</v>
      </c>
    </row>
    <row r="5069" spans="2:4" x14ac:dyDescent="0.2">
      <c r="B5069" s="1" t="s">
        <v>10656</v>
      </c>
      <c r="C5069" s="12">
        <v>0</v>
      </c>
      <c r="D5069" s="13">
        <v>0</v>
      </c>
    </row>
    <row r="5070" spans="2:4" x14ac:dyDescent="0.2">
      <c r="B5070" s="1" t="s">
        <v>10657</v>
      </c>
      <c r="C5070" s="12">
        <v>0</v>
      </c>
      <c r="D5070" s="13">
        <v>0</v>
      </c>
    </row>
    <row r="5071" spans="2:4" x14ac:dyDescent="0.2">
      <c r="B5071" s="1" t="s">
        <v>10658</v>
      </c>
      <c r="C5071" s="12">
        <v>0</v>
      </c>
      <c r="D5071" s="13">
        <v>0</v>
      </c>
    </row>
    <row r="5072" spans="2:4" x14ac:dyDescent="0.2">
      <c r="B5072" s="1" t="s">
        <v>10659</v>
      </c>
      <c r="C5072" s="12">
        <v>0</v>
      </c>
      <c r="D5072" s="13">
        <v>0</v>
      </c>
    </row>
    <row r="5073" spans="2:4" x14ac:dyDescent="0.2">
      <c r="B5073" s="1" t="s">
        <v>10660</v>
      </c>
      <c r="C5073" s="12">
        <v>0</v>
      </c>
      <c r="D5073" s="13">
        <v>0</v>
      </c>
    </row>
    <row r="5074" spans="2:4" x14ac:dyDescent="0.2">
      <c r="B5074" s="1" t="s">
        <v>10661</v>
      </c>
      <c r="C5074" s="12">
        <v>0</v>
      </c>
      <c r="D5074" s="13">
        <v>0</v>
      </c>
    </row>
    <row r="5075" spans="2:4" x14ac:dyDescent="0.2">
      <c r="B5075" s="1" t="s">
        <v>10662</v>
      </c>
      <c r="C5075" s="12">
        <v>0</v>
      </c>
      <c r="D5075" s="13">
        <v>0</v>
      </c>
    </row>
    <row r="5076" spans="2:4" x14ac:dyDescent="0.2">
      <c r="B5076" s="1" t="s">
        <v>10663</v>
      </c>
      <c r="C5076" s="12">
        <v>0</v>
      </c>
      <c r="D5076" s="13">
        <v>0</v>
      </c>
    </row>
    <row r="5077" spans="2:4" x14ac:dyDescent="0.2">
      <c r="B5077" s="1" t="s">
        <v>10664</v>
      </c>
      <c r="C5077" s="12">
        <v>0</v>
      </c>
      <c r="D5077" s="13">
        <v>0</v>
      </c>
    </row>
    <row r="5078" spans="2:4" x14ac:dyDescent="0.2">
      <c r="B5078" s="1" t="s">
        <v>10665</v>
      </c>
      <c r="C5078" s="12">
        <v>0</v>
      </c>
      <c r="D5078" s="13">
        <v>0</v>
      </c>
    </row>
    <row r="5079" spans="2:4" x14ac:dyDescent="0.2">
      <c r="B5079" s="1" t="s">
        <v>10666</v>
      </c>
      <c r="C5079" s="12">
        <v>0</v>
      </c>
      <c r="D5079" s="13">
        <v>0</v>
      </c>
    </row>
    <row r="5080" spans="2:4" x14ac:dyDescent="0.2">
      <c r="B5080" s="1" t="s">
        <v>10667</v>
      </c>
      <c r="C5080" s="12">
        <v>0</v>
      </c>
      <c r="D5080" s="13">
        <v>0</v>
      </c>
    </row>
    <row r="5081" spans="2:4" x14ac:dyDescent="0.2">
      <c r="B5081" s="1" t="s">
        <v>10668</v>
      </c>
      <c r="C5081" s="12">
        <v>0</v>
      </c>
      <c r="D5081" s="13">
        <v>0</v>
      </c>
    </row>
    <row r="5082" spans="2:4" x14ac:dyDescent="0.2">
      <c r="B5082" s="1" t="s">
        <v>10669</v>
      </c>
      <c r="C5082" s="12">
        <v>0</v>
      </c>
      <c r="D5082" s="13">
        <v>0</v>
      </c>
    </row>
    <row r="5083" spans="2:4" x14ac:dyDescent="0.2">
      <c r="B5083" s="1" t="s">
        <v>10670</v>
      </c>
      <c r="C5083" s="12">
        <v>0</v>
      </c>
      <c r="D5083" s="13">
        <v>0</v>
      </c>
    </row>
    <row r="5084" spans="2:4" x14ac:dyDescent="0.2">
      <c r="B5084" s="1" t="s">
        <v>10671</v>
      </c>
      <c r="C5084" s="12">
        <v>0</v>
      </c>
      <c r="D5084" s="13">
        <v>0</v>
      </c>
    </row>
    <row r="5085" spans="2:4" x14ac:dyDescent="0.2">
      <c r="B5085" s="1" t="s">
        <v>10672</v>
      </c>
      <c r="C5085" s="12">
        <v>0</v>
      </c>
      <c r="D5085" s="13">
        <v>0</v>
      </c>
    </row>
    <row r="5086" spans="2:4" x14ac:dyDescent="0.2">
      <c r="B5086" s="1" t="s">
        <v>10673</v>
      </c>
      <c r="C5086" s="12">
        <v>0</v>
      </c>
      <c r="D5086" s="13">
        <v>0</v>
      </c>
    </row>
    <row r="5087" spans="2:4" x14ac:dyDescent="0.2">
      <c r="B5087" s="1" t="s">
        <v>10674</v>
      </c>
      <c r="C5087" s="12">
        <v>0</v>
      </c>
      <c r="D5087" s="13">
        <v>0</v>
      </c>
    </row>
    <row r="5088" spans="2:4" x14ac:dyDescent="0.2">
      <c r="B5088" s="1" t="s">
        <v>10675</v>
      </c>
      <c r="C5088" s="12">
        <v>0</v>
      </c>
      <c r="D5088" s="13">
        <v>0</v>
      </c>
    </row>
    <row r="5089" spans="2:4" x14ac:dyDescent="0.2">
      <c r="B5089" s="1" t="s">
        <v>10676</v>
      </c>
      <c r="C5089" s="12">
        <v>0</v>
      </c>
      <c r="D5089" s="13">
        <v>0</v>
      </c>
    </row>
    <row r="5090" spans="2:4" x14ac:dyDescent="0.2">
      <c r="B5090" s="1" t="s">
        <v>10677</v>
      </c>
      <c r="C5090" s="12">
        <v>0</v>
      </c>
      <c r="D5090" s="13">
        <v>0</v>
      </c>
    </row>
    <row r="5091" spans="2:4" x14ac:dyDescent="0.2">
      <c r="B5091" s="1" t="s">
        <v>10678</v>
      </c>
      <c r="C5091" s="12">
        <v>0</v>
      </c>
      <c r="D5091" s="13">
        <v>0</v>
      </c>
    </row>
    <row r="5092" spans="2:4" x14ac:dyDescent="0.2">
      <c r="B5092" s="1" t="s">
        <v>10679</v>
      </c>
      <c r="C5092" s="12">
        <v>0</v>
      </c>
      <c r="D5092" s="13">
        <v>0</v>
      </c>
    </row>
    <row r="5093" spans="2:4" x14ac:dyDescent="0.2">
      <c r="B5093" s="1" t="s">
        <v>10680</v>
      </c>
      <c r="C5093" s="12">
        <v>0</v>
      </c>
      <c r="D5093" s="13">
        <v>0</v>
      </c>
    </row>
    <row r="5094" spans="2:4" x14ac:dyDescent="0.2">
      <c r="B5094" s="1" t="s">
        <v>10681</v>
      </c>
      <c r="C5094" s="12">
        <v>0</v>
      </c>
      <c r="D5094" s="13">
        <v>0</v>
      </c>
    </row>
    <row r="5095" spans="2:4" x14ac:dyDescent="0.2">
      <c r="B5095" s="1" t="s">
        <v>10682</v>
      </c>
      <c r="C5095" s="12">
        <v>0</v>
      </c>
      <c r="D5095" s="13">
        <v>0</v>
      </c>
    </row>
    <row r="5096" spans="2:4" x14ac:dyDescent="0.2">
      <c r="B5096" s="1" t="s">
        <v>10683</v>
      </c>
      <c r="C5096" s="12">
        <v>0</v>
      </c>
      <c r="D5096" s="13">
        <v>0</v>
      </c>
    </row>
    <row r="5097" spans="2:4" x14ac:dyDescent="0.2">
      <c r="B5097" s="1" t="s">
        <v>10684</v>
      </c>
      <c r="C5097" s="12">
        <v>0</v>
      </c>
      <c r="D5097" s="13">
        <v>0</v>
      </c>
    </row>
    <row r="5098" spans="2:4" x14ac:dyDescent="0.2">
      <c r="B5098" s="1" t="s">
        <v>10685</v>
      </c>
      <c r="C5098" s="12">
        <v>0</v>
      </c>
      <c r="D5098" s="13">
        <v>0</v>
      </c>
    </row>
    <row r="5099" spans="2:4" x14ac:dyDescent="0.2">
      <c r="B5099" s="1" t="s">
        <v>10686</v>
      </c>
      <c r="C5099" s="12">
        <v>0</v>
      </c>
      <c r="D5099" s="13">
        <v>0</v>
      </c>
    </row>
    <row r="5100" spans="2:4" x14ac:dyDescent="0.2">
      <c r="B5100" s="1" t="s">
        <v>10687</v>
      </c>
      <c r="C5100" s="12">
        <v>0</v>
      </c>
      <c r="D5100" s="13">
        <v>0</v>
      </c>
    </row>
    <row r="5101" spans="2:4" x14ac:dyDescent="0.2">
      <c r="B5101" s="1" t="s">
        <v>10688</v>
      </c>
      <c r="C5101" s="12">
        <v>0</v>
      </c>
      <c r="D5101" s="13">
        <v>0</v>
      </c>
    </row>
    <row r="5102" spans="2:4" x14ac:dyDescent="0.2">
      <c r="B5102" s="1" t="s">
        <v>10689</v>
      </c>
      <c r="C5102" s="12">
        <v>0</v>
      </c>
      <c r="D5102" s="13">
        <v>0</v>
      </c>
    </row>
    <row r="5103" spans="2:4" x14ac:dyDescent="0.2">
      <c r="B5103" s="1" t="s">
        <v>10690</v>
      </c>
      <c r="C5103" s="12">
        <v>0</v>
      </c>
      <c r="D5103" s="13">
        <v>0</v>
      </c>
    </row>
    <row r="5104" spans="2:4" x14ac:dyDescent="0.2">
      <c r="B5104" s="1" t="s">
        <v>10691</v>
      </c>
      <c r="C5104" s="12">
        <v>0</v>
      </c>
      <c r="D5104" s="13">
        <v>0</v>
      </c>
    </row>
    <row r="5105" spans="2:4" x14ac:dyDescent="0.2">
      <c r="B5105" s="1" t="s">
        <v>10692</v>
      </c>
      <c r="C5105" s="12">
        <v>0</v>
      </c>
      <c r="D5105" s="13">
        <v>0</v>
      </c>
    </row>
    <row r="5106" spans="2:4" x14ac:dyDescent="0.2">
      <c r="B5106" s="1" t="s">
        <v>10693</v>
      </c>
      <c r="C5106" s="12">
        <v>0</v>
      </c>
      <c r="D5106" s="13">
        <v>0</v>
      </c>
    </row>
    <row r="5107" spans="2:4" x14ac:dyDescent="0.2">
      <c r="B5107" s="1" t="s">
        <v>10694</v>
      </c>
      <c r="C5107" s="12">
        <v>0</v>
      </c>
      <c r="D5107" s="13">
        <v>0</v>
      </c>
    </row>
    <row r="5108" spans="2:4" x14ac:dyDescent="0.2">
      <c r="B5108" s="1" t="s">
        <v>10695</v>
      </c>
      <c r="C5108" s="12">
        <v>0</v>
      </c>
      <c r="D5108" s="13">
        <v>0</v>
      </c>
    </row>
    <row r="5109" spans="2:4" x14ac:dyDescent="0.2">
      <c r="B5109" s="1" t="s">
        <v>10696</v>
      </c>
      <c r="C5109" s="12">
        <v>0</v>
      </c>
      <c r="D5109" s="13">
        <v>0</v>
      </c>
    </row>
    <row r="5110" spans="2:4" x14ac:dyDescent="0.2">
      <c r="B5110" s="1" t="s">
        <v>10697</v>
      </c>
      <c r="C5110" s="12">
        <v>0</v>
      </c>
      <c r="D5110" s="13">
        <v>0</v>
      </c>
    </row>
    <row r="5111" spans="2:4" x14ac:dyDescent="0.2">
      <c r="B5111" s="1" t="s">
        <v>10698</v>
      </c>
      <c r="C5111" s="12">
        <v>0</v>
      </c>
      <c r="D5111" s="13">
        <v>0</v>
      </c>
    </row>
    <row r="5112" spans="2:4" x14ac:dyDescent="0.2">
      <c r="B5112" s="1" t="s">
        <v>10699</v>
      </c>
      <c r="C5112" s="12">
        <v>0</v>
      </c>
      <c r="D5112" s="13">
        <v>0</v>
      </c>
    </row>
    <row r="5113" spans="2:4" x14ac:dyDescent="0.2">
      <c r="B5113" s="1" t="s">
        <v>10700</v>
      </c>
      <c r="C5113" s="12">
        <v>0</v>
      </c>
      <c r="D5113" s="13">
        <v>0</v>
      </c>
    </row>
    <row r="5114" spans="2:4" x14ac:dyDescent="0.2">
      <c r="B5114" s="1" t="s">
        <v>10701</v>
      </c>
      <c r="C5114" s="12">
        <v>0</v>
      </c>
      <c r="D5114" s="13">
        <v>0</v>
      </c>
    </row>
    <row r="5115" spans="2:4" x14ac:dyDescent="0.2">
      <c r="B5115" s="1" t="s">
        <v>10702</v>
      </c>
      <c r="C5115" s="12">
        <v>0</v>
      </c>
      <c r="D5115" s="13">
        <v>0</v>
      </c>
    </row>
    <row r="5116" spans="2:4" x14ac:dyDescent="0.2">
      <c r="B5116" s="1" t="s">
        <v>10703</v>
      </c>
      <c r="C5116" s="12">
        <v>0</v>
      </c>
      <c r="D5116" s="13">
        <v>0</v>
      </c>
    </row>
    <row r="5117" spans="2:4" x14ac:dyDescent="0.2">
      <c r="B5117" s="1" t="s">
        <v>10704</v>
      </c>
      <c r="C5117" s="12">
        <v>0</v>
      </c>
      <c r="D5117" s="13">
        <v>0</v>
      </c>
    </row>
    <row r="5118" spans="2:4" x14ac:dyDescent="0.2">
      <c r="B5118" s="1" t="s">
        <v>10705</v>
      </c>
      <c r="C5118" s="12">
        <v>0</v>
      </c>
      <c r="D5118" s="13">
        <v>0</v>
      </c>
    </row>
    <row r="5119" spans="2:4" x14ac:dyDescent="0.2">
      <c r="B5119" s="1" t="s">
        <v>10706</v>
      </c>
      <c r="C5119" s="12">
        <v>0</v>
      </c>
      <c r="D5119" s="13">
        <v>0</v>
      </c>
    </row>
    <row r="5120" spans="2:4" x14ac:dyDescent="0.2">
      <c r="B5120" s="1" t="s">
        <v>10707</v>
      </c>
      <c r="C5120" s="12">
        <v>0</v>
      </c>
      <c r="D5120" s="13">
        <v>0</v>
      </c>
    </row>
    <row r="5121" spans="2:4" x14ac:dyDescent="0.2">
      <c r="B5121" s="1" t="s">
        <v>10708</v>
      </c>
      <c r="C5121" s="12">
        <v>0</v>
      </c>
      <c r="D5121" s="13">
        <v>0</v>
      </c>
    </row>
    <row r="5122" spans="2:4" x14ac:dyDescent="0.2">
      <c r="B5122" s="1" t="s">
        <v>10709</v>
      </c>
      <c r="C5122" s="12">
        <v>0</v>
      </c>
      <c r="D5122" s="13">
        <v>0</v>
      </c>
    </row>
    <row r="5123" spans="2:4" x14ac:dyDescent="0.2">
      <c r="B5123" s="1" t="s">
        <v>10710</v>
      </c>
      <c r="C5123" s="12">
        <v>0</v>
      </c>
      <c r="D5123" s="13">
        <v>0</v>
      </c>
    </row>
    <row r="5124" spans="2:4" x14ac:dyDescent="0.2">
      <c r="B5124" s="1" t="s">
        <v>10711</v>
      </c>
      <c r="C5124" s="12">
        <v>0</v>
      </c>
      <c r="D5124" s="13">
        <v>0</v>
      </c>
    </row>
    <row r="5125" spans="2:4" x14ac:dyDescent="0.2">
      <c r="B5125" s="1" t="s">
        <v>10712</v>
      </c>
      <c r="C5125" s="12">
        <v>0</v>
      </c>
      <c r="D5125" s="13">
        <v>0</v>
      </c>
    </row>
    <row r="5126" spans="2:4" x14ac:dyDescent="0.2">
      <c r="B5126" s="1" t="s">
        <v>10713</v>
      </c>
      <c r="C5126" s="12">
        <v>0</v>
      </c>
      <c r="D5126" s="13">
        <v>0</v>
      </c>
    </row>
    <row r="5127" spans="2:4" x14ac:dyDescent="0.2">
      <c r="B5127" s="1" t="s">
        <v>10714</v>
      </c>
      <c r="C5127" s="12">
        <v>0</v>
      </c>
      <c r="D5127" s="13">
        <v>0</v>
      </c>
    </row>
    <row r="5128" spans="2:4" x14ac:dyDescent="0.2">
      <c r="B5128" s="1" t="s">
        <v>10715</v>
      </c>
      <c r="C5128" s="12">
        <v>0</v>
      </c>
      <c r="D5128" s="13">
        <v>0</v>
      </c>
    </row>
    <row r="5129" spans="2:4" x14ac:dyDescent="0.2">
      <c r="B5129" s="1" t="s">
        <v>10716</v>
      </c>
      <c r="C5129" s="12">
        <v>0</v>
      </c>
      <c r="D5129" s="13">
        <v>0</v>
      </c>
    </row>
    <row r="5130" spans="2:4" x14ac:dyDescent="0.2">
      <c r="B5130" s="1" t="s">
        <v>10717</v>
      </c>
      <c r="C5130" s="12">
        <v>0</v>
      </c>
      <c r="D5130" s="13">
        <v>0</v>
      </c>
    </row>
    <row r="5131" spans="2:4" x14ac:dyDescent="0.2">
      <c r="B5131" s="1" t="s">
        <v>10718</v>
      </c>
      <c r="C5131" s="12">
        <v>0</v>
      </c>
      <c r="D5131" s="13">
        <v>0</v>
      </c>
    </row>
    <row r="5132" spans="2:4" x14ac:dyDescent="0.2">
      <c r="B5132" s="1" t="s">
        <v>10719</v>
      </c>
      <c r="C5132" s="12">
        <v>0</v>
      </c>
      <c r="D5132" s="13">
        <v>0</v>
      </c>
    </row>
    <row r="5133" spans="2:4" x14ac:dyDescent="0.2">
      <c r="B5133" s="1" t="s">
        <v>10720</v>
      </c>
      <c r="C5133" s="12">
        <v>0</v>
      </c>
      <c r="D5133" s="13">
        <v>0</v>
      </c>
    </row>
    <row r="5134" spans="2:4" x14ac:dyDescent="0.2">
      <c r="B5134" s="1" t="s">
        <v>10721</v>
      </c>
      <c r="C5134" s="12">
        <v>0</v>
      </c>
      <c r="D5134" s="13">
        <v>0</v>
      </c>
    </row>
    <row r="5135" spans="2:4" x14ac:dyDescent="0.2">
      <c r="B5135" s="1" t="s">
        <v>10722</v>
      </c>
      <c r="C5135" s="12">
        <v>0</v>
      </c>
      <c r="D5135" s="13">
        <v>0</v>
      </c>
    </row>
    <row r="5136" spans="2:4" x14ac:dyDescent="0.2">
      <c r="B5136" s="1" t="s">
        <v>10723</v>
      </c>
      <c r="C5136" s="12">
        <v>0</v>
      </c>
      <c r="D5136" s="13">
        <v>0</v>
      </c>
    </row>
    <row r="5137" spans="2:4" x14ac:dyDescent="0.2">
      <c r="B5137" s="1" t="s">
        <v>10724</v>
      </c>
      <c r="C5137" s="12">
        <v>0</v>
      </c>
      <c r="D5137" s="13">
        <v>0</v>
      </c>
    </row>
    <row r="5138" spans="2:4" x14ac:dyDescent="0.2">
      <c r="B5138" s="1" t="s">
        <v>10725</v>
      </c>
      <c r="C5138" s="12">
        <v>0</v>
      </c>
      <c r="D5138" s="13">
        <v>0</v>
      </c>
    </row>
    <row r="5139" spans="2:4" x14ac:dyDescent="0.2">
      <c r="B5139" s="1" t="s">
        <v>10726</v>
      </c>
      <c r="C5139" s="12">
        <v>0</v>
      </c>
      <c r="D5139" s="13">
        <v>0</v>
      </c>
    </row>
    <row r="5140" spans="2:4" x14ac:dyDescent="0.2">
      <c r="B5140" s="1" t="s">
        <v>10727</v>
      </c>
      <c r="C5140" s="12">
        <v>0</v>
      </c>
      <c r="D5140" s="13">
        <v>0</v>
      </c>
    </row>
    <row r="5141" spans="2:4" x14ac:dyDescent="0.2">
      <c r="B5141" s="1" t="s">
        <v>10728</v>
      </c>
      <c r="C5141" s="12">
        <v>0</v>
      </c>
      <c r="D5141" s="13">
        <v>0</v>
      </c>
    </row>
    <row r="5142" spans="2:4" x14ac:dyDescent="0.2">
      <c r="B5142" s="1" t="s">
        <v>10729</v>
      </c>
      <c r="C5142" s="12">
        <v>0</v>
      </c>
      <c r="D5142" s="13">
        <v>0</v>
      </c>
    </row>
    <row r="5143" spans="2:4" x14ac:dyDescent="0.2">
      <c r="B5143" s="1" t="s">
        <v>10730</v>
      </c>
      <c r="C5143" s="12">
        <v>0</v>
      </c>
      <c r="D5143" s="13">
        <v>0</v>
      </c>
    </row>
    <row r="5144" spans="2:4" x14ac:dyDescent="0.2">
      <c r="B5144" s="1" t="s">
        <v>10731</v>
      </c>
      <c r="C5144" s="12">
        <v>0</v>
      </c>
      <c r="D5144" s="13">
        <v>0</v>
      </c>
    </row>
    <row r="5145" spans="2:4" x14ac:dyDescent="0.2">
      <c r="B5145" s="1" t="s">
        <v>10732</v>
      </c>
      <c r="C5145" s="12">
        <v>0</v>
      </c>
      <c r="D5145" s="13">
        <v>0</v>
      </c>
    </row>
    <row r="5146" spans="2:4" x14ac:dyDescent="0.2">
      <c r="B5146" s="1" t="s">
        <v>10733</v>
      </c>
      <c r="C5146" s="12">
        <v>0</v>
      </c>
      <c r="D5146" s="13">
        <v>0</v>
      </c>
    </row>
    <row r="5147" spans="2:4" x14ac:dyDescent="0.2">
      <c r="B5147" s="1" t="s">
        <v>10734</v>
      </c>
      <c r="C5147" s="12">
        <v>0</v>
      </c>
      <c r="D5147" s="13">
        <v>0</v>
      </c>
    </row>
    <row r="5148" spans="2:4" x14ac:dyDescent="0.2">
      <c r="B5148" s="1" t="s">
        <v>10735</v>
      </c>
      <c r="C5148" s="12">
        <v>0</v>
      </c>
      <c r="D5148" s="13">
        <v>0</v>
      </c>
    </row>
    <row r="5149" spans="2:4" x14ac:dyDescent="0.2">
      <c r="B5149" s="1" t="s">
        <v>10736</v>
      </c>
      <c r="C5149" s="12">
        <v>0</v>
      </c>
      <c r="D5149" s="13">
        <v>0</v>
      </c>
    </row>
    <row r="5150" spans="2:4" x14ac:dyDescent="0.2">
      <c r="B5150" s="1" t="s">
        <v>10737</v>
      </c>
      <c r="C5150" s="12">
        <v>0</v>
      </c>
      <c r="D5150" s="13">
        <v>0</v>
      </c>
    </row>
    <row r="5151" spans="2:4" x14ac:dyDescent="0.2">
      <c r="B5151" s="1" t="s">
        <v>10738</v>
      </c>
      <c r="C5151" s="12">
        <v>0</v>
      </c>
      <c r="D5151" s="13">
        <v>0</v>
      </c>
    </row>
    <row r="5152" spans="2:4" x14ac:dyDescent="0.2">
      <c r="B5152" s="1" t="s">
        <v>10739</v>
      </c>
      <c r="C5152" s="12">
        <v>0</v>
      </c>
      <c r="D5152" s="13">
        <v>0</v>
      </c>
    </row>
    <row r="5153" spans="2:4" x14ac:dyDescent="0.2">
      <c r="B5153" s="1" t="s">
        <v>10740</v>
      </c>
      <c r="C5153" s="12">
        <v>0</v>
      </c>
      <c r="D5153" s="13">
        <v>0</v>
      </c>
    </row>
    <row r="5154" spans="2:4" x14ac:dyDescent="0.2">
      <c r="B5154" s="1" t="s">
        <v>10741</v>
      </c>
      <c r="C5154" s="12">
        <v>0</v>
      </c>
      <c r="D5154" s="13">
        <v>0</v>
      </c>
    </row>
    <row r="5155" spans="2:4" x14ac:dyDescent="0.2">
      <c r="B5155" s="1" t="s">
        <v>10742</v>
      </c>
      <c r="C5155" s="12">
        <v>0</v>
      </c>
      <c r="D5155" s="13">
        <v>0</v>
      </c>
    </row>
    <row r="5156" spans="2:4" x14ac:dyDescent="0.2">
      <c r="B5156" s="1" t="s">
        <v>10743</v>
      </c>
      <c r="C5156" s="12">
        <v>0</v>
      </c>
      <c r="D5156" s="13">
        <v>0</v>
      </c>
    </row>
    <row r="5157" spans="2:4" x14ac:dyDescent="0.2">
      <c r="B5157" s="1" t="s">
        <v>10744</v>
      </c>
      <c r="C5157" s="12">
        <v>0</v>
      </c>
      <c r="D5157" s="13">
        <v>0</v>
      </c>
    </row>
    <row r="5158" spans="2:4" x14ac:dyDescent="0.2">
      <c r="B5158" s="1" t="s">
        <v>10745</v>
      </c>
      <c r="C5158" s="12">
        <v>0</v>
      </c>
      <c r="D5158" s="13">
        <v>0</v>
      </c>
    </row>
    <row r="5159" spans="2:4" x14ac:dyDescent="0.2">
      <c r="B5159" s="1" t="s">
        <v>10746</v>
      </c>
      <c r="C5159" s="12">
        <v>0</v>
      </c>
      <c r="D5159" s="13">
        <v>0</v>
      </c>
    </row>
    <row r="5160" spans="2:4" x14ac:dyDescent="0.2">
      <c r="B5160" s="1" t="s">
        <v>10747</v>
      </c>
      <c r="C5160" s="12">
        <v>0</v>
      </c>
      <c r="D5160" s="13">
        <v>0</v>
      </c>
    </row>
    <row r="5161" spans="2:4" x14ac:dyDescent="0.2">
      <c r="B5161" s="1" t="s">
        <v>10748</v>
      </c>
      <c r="C5161" s="12">
        <v>0</v>
      </c>
      <c r="D5161" s="13">
        <v>0</v>
      </c>
    </row>
    <row r="5162" spans="2:4" x14ac:dyDescent="0.2">
      <c r="B5162" s="1" t="s">
        <v>10749</v>
      </c>
      <c r="C5162" s="12">
        <v>0</v>
      </c>
      <c r="D5162" s="13">
        <v>0</v>
      </c>
    </row>
    <row r="5163" spans="2:4" x14ac:dyDescent="0.2">
      <c r="B5163" s="1" t="s">
        <v>10750</v>
      </c>
      <c r="C5163" s="12">
        <v>0</v>
      </c>
      <c r="D5163" s="13">
        <v>0</v>
      </c>
    </row>
    <row r="5164" spans="2:4" x14ac:dyDescent="0.2">
      <c r="B5164" s="1" t="s">
        <v>10751</v>
      </c>
      <c r="C5164" s="12">
        <v>0</v>
      </c>
      <c r="D5164" s="13">
        <v>0</v>
      </c>
    </row>
    <row r="5165" spans="2:4" x14ac:dyDescent="0.2">
      <c r="B5165" s="1" t="s">
        <v>10752</v>
      </c>
      <c r="C5165" s="12">
        <v>0</v>
      </c>
      <c r="D5165" s="13">
        <v>0</v>
      </c>
    </row>
    <row r="5166" spans="2:4" x14ac:dyDescent="0.2">
      <c r="B5166" s="1" t="s">
        <v>10753</v>
      </c>
      <c r="C5166" s="12">
        <v>0</v>
      </c>
      <c r="D5166" s="13">
        <v>0</v>
      </c>
    </row>
    <row r="5167" spans="2:4" x14ac:dyDescent="0.2">
      <c r="B5167" s="1" t="s">
        <v>10754</v>
      </c>
      <c r="C5167" s="12">
        <v>0</v>
      </c>
      <c r="D5167" s="13">
        <v>0</v>
      </c>
    </row>
    <row r="5168" spans="2:4" x14ac:dyDescent="0.2">
      <c r="B5168" s="1" t="s">
        <v>10755</v>
      </c>
      <c r="C5168" s="12">
        <v>0</v>
      </c>
      <c r="D5168" s="13">
        <v>0</v>
      </c>
    </row>
    <row r="5169" spans="2:4" x14ac:dyDescent="0.2">
      <c r="B5169" s="1" t="s">
        <v>10756</v>
      </c>
      <c r="C5169" s="12">
        <v>0</v>
      </c>
      <c r="D5169" s="13">
        <v>0</v>
      </c>
    </row>
    <row r="5170" spans="2:4" x14ac:dyDescent="0.2">
      <c r="B5170" s="1" t="s">
        <v>10757</v>
      </c>
      <c r="C5170" s="12">
        <v>0</v>
      </c>
      <c r="D5170" s="13">
        <v>0</v>
      </c>
    </row>
    <row r="5171" spans="2:4" x14ac:dyDescent="0.2">
      <c r="B5171" s="1" t="s">
        <v>10758</v>
      </c>
      <c r="C5171" s="12">
        <v>0</v>
      </c>
      <c r="D5171" s="13">
        <v>0</v>
      </c>
    </row>
    <row r="5172" spans="2:4" x14ac:dyDescent="0.2">
      <c r="B5172" s="1" t="s">
        <v>10759</v>
      </c>
      <c r="C5172" s="12">
        <v>0</v>
      </c>
      <c r="D5172" s="13">
        <v>0</v>
      </c>
    </row>
    <row r="5173" spans="2:4" x14ac:dyDescent="0.2">
      <c r="B5173" s="1" t="s">
        <v>10760</v>
      </c>
      <c r="C5173" s="12">
        <v>0</v>
      </c>
      <c r="D5173" s="13">
        <v>0</v>
      </c>
    </row>
    <row r="5174" spans="2:4" x14ac:dyDescent="0.2">
      <c r="B5174" s="1" t="s">
        <v>10761</v>
      </c>
      <c r="C5174" s="12">
        <v>0</v>
      </c>
      <c r="D5174" s="13">
        <v>0</v>
      </c>
    </row>
    <row r="5175" spans="2:4" x14ac:dyDescent="0.2">
      <c r="B5175" s="1" t="s">
        <v>10762</v>
      </c>
      <c r="C5175" s="12">
        <v>0</v>
      </c>
      <c r="D5175" s="13">
        <v>0</v>
      </c>
    </row>
    <row r="5176" spans="2:4" x14ac:dyDescent="0.2">
      <c r="B5176" s="1" t="s">
        <v>10763</v>
      </c>
      <c r="C5176" s="12">
        <v>0</v>
      </c>
      <c r="D5176" s="13">
        <v>0</v>
      </c>
    </row>
    <row r="5177" spans="2:4" x14ac:dyDescent="0.2">
      <c r="B5177" s="1" t="s">
        <v>10764</v>
      </c>
      <c r="C5177" s="12">
        <v>0</v>
      </c>
      <c r="D5177" s="13">
        <v>0</v>
      </c>
    </row>
    <row r="5178" spans="2:4" x14ac:dyDescent="0.2">
      <c r="B5178" s="1" t="s">
        <v>10765</v>
      </c>
      <c r="C5178" s="12">
        <v>0</v>
      </c>
      <c r="D5178" s="13">
        <v>0</v>
      </c>
    </row>
    <row r="5179" spans="2:4" x14ac:dyDescent="0.2">
      <c r="B5179" s="1" t="s">
        <v>10766</v>
      </c>
      <c r="C5179" s="12">
        <v>0</v>
      </c>
      <c r="D5179" s="13">
        <v>0</v>
      </c>
    </row>
    <row r="5180" spans="2:4" x14ac:dyDescent="0.2">
      <c r="B5180" s="1" t="s">
        <v>10767</v>
      </c>
      <c r="C5180" s="12">
        <v>0</v>
      </c>
      <c r="D5180" s="13">
        <v>0</v>
      </c>
    </row>
    <row r="5181" spans="2:4" x14ac:dyDescent="0.2">
      <c r="B5181" s="1" t="s">
        <v>10768</v>
      </c>
      <c r="C5181" s="12">
        <v>0</v>
      </c>
      <c r="D5181" s="13">
        <v>0</v>
      </c>
    </row>
    <row r="5182" spans="2:4" x14ac:dyDescent="0.2">
      <c r="B5182" s="1" t="s">
        <v>10769</v>
      </c>
      <c r="C5182" s="12">
        <v>0</v>
      </c>
      <c r="D5182" s="13">
        <v>0</v>
      </c>
    </row>
    <row r="5183" spans="2:4" x14ac:dyDescent="0.2">
      <c r="B5183" s="1" t="s">
        <v>10770</v>
      </c>
      <c r="C5183" s="12">
        <v>0</v>
      </c>
      <c r="D5183" s="13">
        <v>0</v>
      </c>
    </row>
    <row r="5184" spans="2:4" x14ac:dyDescent="0.2">
      <c r="B5184" s="1" t="s">
        <v>10771</v>
      </c>
      <c r="C5184" s="12">
        <v>0</v>
      </c>
      <c r="D5184" s="13">
        <v>0</v>
      </c>
    </row>
    <row r="5185" spans="2:4" x14ac:dyDescent="0.2">
      <c r="B5185" s="1" t="s">
        <v>10772</v>
      </c>
      <c r="C5185" s="12">
        <v>0</v>
      </c>
      <c r="D5185" s="13">
        <v>0</v>
      </c>
    </row>
    <row r="5186" spans="2:4" x14ac:dyDescent="0.2">
      <c r="B5186" s="1" t="s">
        <v>10773</v>
      </c>
      <c r="C5186" s="12">
        <v>0</v>
      </c>
      <c r="D5186" s="13">
        <v>0</v>
      </c>
    </row>
    <row r="5187" spans="2:4" x14ac:dyDescent="0.2">
      <c r="B5187" s="1" t="s">
        <v>10774</v>
      </c>
      <c r="C5187" s="12">
        <v>0</v>
      </c>
      <c r="D5187" s="13">
        <v>0</v>
      </c>
    </row>
    <row r="5188" spans="2:4" x14ac:dyDescent="0.2">
      <c r="B5188" s="1" t="s">
        <v>10775</v>
      </c>
      <c r="C5188" s="12">
        <v>0</v>
      </c>
      <c r="D5188" s="13">
        <v>0</v>
      </c>
    </row>
    <row r="5189" spans="2:4" x14ac:dyDescent="0.2">
      <c r="B5189" s="1" t="s">
        <v>10776</v>
      </c>
      <c r="C5189" s="12">
        <v>0</v>
      </c>
      <c r="D5189" s="13">
        <v>0</v>
      </c>
    </row>
    <row r="5190" spans="2:4" x14ac:dyDescent="0.2">
      <c r="B5190" s="1" t="s">
        <v>10777</v>
      </c>
      <c r="C5190" s="12">
        <v>0</v>
      </c>
      <c r="D5190" s="13">
        <v>0</v>
      </c>
    </row>
    <row r="5191" spans="2:4" x14ac:dyDescent="0.2">
      <c r="B5191" s="1" t="s">
        <v>10778</v>
      </c>
      <c r="C5191" s="12">
        <v>0</v>
      </c>
      <c r="D5191" s="13">
        <v>0</v>
      </c>
    </row>
    <row r="5192" spans="2:4" x14ac:dyDescent="0.2">
      <c r="B5192" s="1" t="s">
        <v>10779</v>
      </c>
      <c r="C5192" s="12">
        <v>0</v>
      </c>
      <c r="D5192" s="13">
        <v>0</v>
      </c>
    </row>
    <row r="5193" spans="2:4" x14ac:dyDescent="0.2">
      <c r="B5193" s="1" t="s">
        <v>10780</v>
      </c>
      <c r="C5193" s="12">
        <v>0</v>
      </c>
      <c r="D5193" s="13">
        <v>0</v>
      </c>
    </row>
    <row r="5194" spans="2:4" x14ac:dyDescent="0.2">
      <c r="B5194" s="1" t="s">
        <v>10781</v>
      </c>
      <c r="C5194" s="12">
        <v>0</v>
      </c>
      <c r="D5194" s="13">
        <v>0</v>
      </c>
    </row>
    <row r="5195" spans="2:4" x14ac:dyDescent="0.2">
      <c r="B5195" s="1" t="s">
        <v>10782</v>
      </c>
      <c r="C5195" s="12">
        <v>0</v>
      </c>
      <c r="D5195" s="13">
        <v>0</v>
      </c>
    </row>
    <row r="5196" spans="2:4" x14ac:dyDescent="0.2">
      <c r="B5196" s="1" t="s">
        <v>10783</v>
      </c>
      <c r="C5196" s="12">
        <v>0</v>
      </c>
      <c r="D5196" s="13">
        <v>0</v>
      </c>
    </row>
    <row r="5197" spans="2:4" x14ac:dyDescent="0.2">
      <c r="B5197" s="1" t="s">
        <v>10784</v>
      </c>
      <c r="C5197" s="12">
        <v>0</v>
      </c>
      <c r="D5197" s="13">
        <v>0</v>
      </c>
    </row>
    <row r="5198" spans="2:4" x14ac:dyDescent="0.2">
      <c r="B5198" s="1" t="s">
        <v>10785</v>
      </c>
      <c r="C5198" s="12">
        <v>0</v>
      </c>
      <c r="D5198" s="13">
        <v>0</v>
      </c>
    </row>
    <row r="5199" spans="2:4" x14ac:dyDescent="0.2">
      <c r="B5199" s="1" t="s">
        <v>10786</v>
      </c>
      <c r="C5199" s="12">
        <v>0</v>
      </c>
      <c r="D5199" s="13">
        <v>0</v>
      </c>
    </row>
    <row r="5200" spans="2:4" x14ac:dyDescent="0.2">
      <c r="B5200" s="1" t="s">
        <v>10787</v>
      </c>
      <c r="C5200" s="12">
        <v>0</v>
      </c>
      <c r="D5200" s="13">
        <v>0</v>
      </c>
    </row>
    <row r="5201" spans="2:4" x14ac:dyDescent="0.2">
      <c r="B5201" s="1" t="s">
        <v>10788</v>
      </c>
      <c r="C5201" s="12">
        <v>0</v>
      </c>
      <c r="D5201" s="13">
        <v>0</v>
      </c>
    </row>
    <row r="5202" spans="2:4" x14ac:dyDescent="0.2">
      <c r="B5202" s="1" t="s">
        <v>10789</v>
      </c>
      <c r="C5202" s="12">
        <v>0</v>
      </c>
      <c r="D5202" s="13">
        <v>0</v>
      </c>
    </row>
    <row r="5203" spans="2:4" x14ac:dyDescent="0.2">
      <c r="B5203" s="1" t="s">
        <v>10790</v>
      </c>
      <c r="C5203" s="12">
        <v>0</v>
      </c>
      <c r="D5203" s="13">
        <v>0</v>
      </c>
    </row>
    <row r="5204" spans="2:4" x14ac:dyDescent="0.2">
      <c r="B5204" s="1" t="s">
        <v>10791</v>
      </c>
      <c r="C5204" s="12">
        <v>0</v>
      </c>
      <c r="D5204" s="13">
        <v>0</v>
      </c>
    </row>
    <row r="5205" spans="2:4" x14ac:dyDescent="0.2">
      <c r="B5205" s="1" t="s">
        <v>10792</v>
      </c>
      <c r="C5205" s="12">
        <v>0</v>
      </c>
      <c r="D5205" s="13">
        <v>0</v>
      </c>
    </row>
    <row r="5206" spans="2:4" x14ac:dyDescent="0.2">
      <c r="B5206" s="1" t="s">
        <v>10793</v>
      </c>
      <c r="C5206" s="12">
        <v>0</v>
      </c>
      <c r="D5206" s="13">
        <v>0</v>
      </c>
    </row>
    <row r="5207" spans="2:4" x14ac:dyDescent="0.2">
      <c r="B5207" s="1" t="s">
        <v>10794</v>
      </c>
      <c r="C5207" s="12">
        <v>0</v>
      </c>
      <c r="D5207" s="13">
        <v>0</v>
      </c>
    </row>
    <row r="5208" spans="2:4" x14ac:dyDescent="0.2">
      <c r="B5208" s="1" t="s">
        <v>10795</v>
      </c>
      <c r="C5208" s="12">
        <v>0</v>
      </c>
      <c r="D5208" s="13">
        <v>0</v>
      </c>
    </row>
    <row r="5209" spans="2:4" x14ac:dyDescent="0.2">
      <c r="B5209" s="1" t="s">
        <v>10796</v>
      </c>
      <c r="C5209" s="12">
        <v>0</v>
      </c>
      <c r="D5209" s="13">
        <v>0</v>
      </c>
    </row>
    <row r="5210" spans="2:4" x14ac:dyDescent="0.2">
      <c r="B5210" s="1" t="s">
        <v>10797</v>
      </c>
      <c r="C5210" s="12">
        <v>0</v>
      </c>
      <c r="D5210" s="13">
        <v>0</v>
      </c>
    </row>
    <row r="5211" spans="2:4" x14ac:dyDescent="0.2">
      <c r="B5211" s="1" t="s">
        <v>10798</v>
      </c>
      <c r="C5211" s="12">
        <v>0</v>
      </c>
      <c r="D5211" s="13">
        <v>0</v>
      </c>
    </row>
    <row r="5212" spans="2:4" x14ac:dyDescent="0.2">
      <c r="B5212" s="1" t="s">
        <v>10799</v>
      </c>
      <c r="C5212" s="12">
        <v>0</v>
      </c>
      <c r="D5212" s="13">
        <v>0</v>
      </c>
    </row>
    <row r="5213" spans="2:4" x14ac:dyDescent="0.2">
      <c r="B5213" s="1" t="s">
        <v>10800</v>
      </c>
      <c r="C5213" s="12">
        <v>0</v>
      </c>
      <c r="D5213" s="13">
        <v>0</v>
      </c>
    </row>
    <row r="5214" spans="2:4" x14ac:dyDescent="0.2">
      <c r="B5214" s="1" t="s">
        <v>10801</v>
      </c>
      <c r="C5214" s="12">
        <v>0</v>
      </c>
      <c r="D5214" s="13">
        <v>0</v>
      </c>
    </row>
    <row r="5215" spans="2:4" x14ac:dyDescent="0.2">
      <c r="B5215" s="1" t="s">
        <v>10802</v>
      </c>
      <c r="C5215" s="12">
        <v>0</v>
      </c>
      <c r="D5215" s="13">
        <v>0</v>
      </c>
    </row>
    <row r="5216" spans="2:4" x14ac:dyDescent="0.2">
      <c r="B5216" s="1" t="s">
        <v>10803</v>
      </c>
      <c r="C5216" s="12">
        <v>0</v>
      </c>
      <c r="D5216" s="13">
        <v>0</v>
      </c>
    </row>
    <row r="5217" spans="2:4" x14ac:dyDescent="0.2">
      <c r="B5217" s="1" t="s">
        <v>10804</v>
      </c>
      <c r="C5217" s="12">
        <v>0</v>
      </c>
      <c r="D5217" s="13">
        <v>0</v>
      </c>
    </row>
    <row r="5218" spans="2:4" x14ac:dyDescent="0.2">
      <c r="B5218" s="1" t="s">
        <v>10805</v>
      </c>
      <c r="C5218" s="12">
        <v>0</v>
      </c>
      <c r="D5218" s="13">
        <v>0</v>
      </c>
    </row>
    <row r="5219" spans="2:4" x14ac:dyDescent="0.2">
      <c r="B5219" s="1" t="s">
        <v>10806</v>
      </c>
      <c r="C5219" s="12">
        <v>0</v>
      </c>
      <c r="D5219" s="13">
        <v>0</v>
      </c>
    </row>
    <row r="5220" spans="2:4" x14ac:dyDescent="0.2">
      <c r="B5220" s="1" t="s">
        <v>10807</v>
      </c>
      <c r="C5220" s="12">
        <v>0</v>
      </c>
      <c r="D5220" s="13">
        <v>0</v>
      </c>
    </row>
    <row r="5221" spans="2:4" x14ac:dyDescent="0.2">
      <c r="B5221" s="1" t="s">
        <v>10808</v>
      </c>
      <c r="C5221" s="12">
        <v>0</v>
      </c>
      <c r="D5221" s="13">
        <v>0</v>
      </c>
    </row>
    <row r="5222" spans="2:4" x14ac:dyDescent="0.2">
      <c r="B5222" s="1" t="s">
        <v>10809</v>
      </c>
      <c r="C5222" s="12">
        <v>0</v>
      </c>
      <c r="D5222" s="13">
        <v>0</v>
      </c>
    </row>
    <row r="5223" spans="2:4" x14ac:dyDescent="0.2">
      <c r="B5223" s="1" t="s">
        <v>10810</v>
      </c>
      <c r="C5223" s="12">
        <v>0</v>
      </c>
      <c r="D5223" s="13">
        <v>0</v>
      </c>
    </row>
    <row r="5224" spans="2:4" x14ac:dyDescent="0.2">
      <c r="B5224" s="1" t="s">
        <v>10811</v>
      </c>
      <c r="C5224" s="12">
        <v>0</v>
      </c>
      <c r="D5224" s="13">
        <v>0</v>
      </c>
    </row>
    <row r="5225" spans="2:4" x14ac:dyDescent="0.2">
      <c r="B5225" s="1" t="s">
        <v>10812</v>
      </c>
      <c r="C5225" s="12">
        <v>0</v>
      </c>
      <c r="D5225" s="13">
        <v>0</v>
      </c>
    </row>
    <row r="5226" spans="2:4" x14ac:dyDescent="0.2">
      <c r="B5226" s="1" t="s">
        <v>10813</v>
      </c>
      <c r="C5226" s="12">
        <v>0</v>
      </c>
      <c r="D5226" s="13">
        <v>0</v>
      </c>
    </row>
    <row r="5227" spans="2:4" x14ac:dyDescent="0.2">
      <c r="B5227" s="1" t="s">
        <v>10814</v>
      </c>
      <c r="C5227" s="12">
        <v>0</v>
      </c>
      <c r="D5227" s="13">
        <v>0</v>
      </c>
    </row>
    <row r="5228" spans="2:4" x14ac:dyDescent="0.2">
      <c r="B5228" s="1" t="s">
        <v>10815</v>
      </c>
      <c r="C5228" s="12">
        <v>0</v>
      </c>
      <c r="D5228" s="13">
        <v>0</v>
      </c>
    </row>
    <row r="5229" spans="2:4" x14ac:dyDescent="0.2">
      <c r="B5229" s="1" t="s">
        <v>10816</v>
      </c>
      <c r="C5229" s="12">
        <v>0</v>
      </c>
      <c r="D5229" s="13">
        <v>0</v>
      </c>
    </row>
    <row r="5230" spans="2:4" x14ac:dyDescent="0.2">
      <c r="B5230" s="1" t="s">
        <v>10817</v>
      </c>
      <c r="C5230" s="12">
        <v>0</v>
      </c>
      <c r="D5230" s="13">
        <v>0</v>
      </c>
    </row>
    <row r="5231" spans="2:4" x14ac:dyDescent="0.2">
      <c r="B5231" s="1" t="s">
        <v>10818</v>
      </c>
      <c r="C5231" s="12">
        <v>0</v>
      </c>
      <c r="D5231" s="13">
        <v>0</v>
      </c>
    </row>
    <row r="5232" spans="2:4" x14ac:dyDescent="0.2">
      <c r="B5232" s="1" t="s">
        <v>10819</v>
      </c>
      <c r="C5232" s="12">
        <v>0</v>
      </c>
      <c r="D5232" s="13">
        <v>0</v>
      </c>
    </row>
    <row r="5233" spans="2:4" x14ac:dyDescent="0.2">
      <c r="B5233" s="1" t="s">
        <v>10820</v>
      </c>
      <c r="C5233" s="12">
        <v>0</v>
      </c>
      <c r="D5233" s="13">
        <v>0</v>
      </c>
    </row>
    <row r="5234" spans="2:4" x14ac:dyDescent="0.2">
      <c r="B5234" s="1" t="s">
        <v>10821</v>
      </c>
      <c r="C5234" s="12">
        <v>0</v>
      </c>
      <c r="D5234" s="13">
        <v>0</v>
      </c>
    </row>
    <row r="5235" spans="2:4" x14ac:dyDescent="0.2">
      <c r="B5235" s="1" t="s">
        <v>10822</v>
      </c>
      <c r="C5235" s="12">
        <v>0</v>
      </c>
      <c r="D5235" s="13">
        <v>0</v>
      </c>
    </row>
    <row r="5236" spans="2:4" x14ac:dyDescent="0.2">
      <c r="B5236" s="1" t="s">
        <v>10823</v>
      </c>
      <c r="C5236" s="12">
        <v>0</v>
      </c>
      <c r="D5236" s="13">
        <v>0</v>
      </c>
    </row>
    <row r="5237" spans="2:4" x14ac:dyDescent="0.2">
      <c r="B5237" s="1" t="s">
        <v>10824</v>
      </c>
      <c r="C5237" s="12">
        <v>0</v>
      </c>
      <c r="D5237" s="13">
        <v>0</v>
      </c>
    </row>
    <row r="5238" spans="2:4" x14ac:dyDescent="0.2">
      <c r="B5238" s="1" t="s">
        <v>10825</v>
      </c>
      <c r="C5238" s="12">
        <v>0</v>
      </c>
      <c r="D5238" s="13">
        <v>0</v>
      </c>
    </row>
    <row r="5239" spans="2:4" x14ac:dyDescent="0.2">
      <c r="B5239" s="1" t="s">
        <v>10826</v>
      </c>
      <c r="C5239" s="12">
        <v>0</v>
      </c>
      <c r="D5239" s="13">
        <v>0</v>
      </c>
    </row>
    <row r="5240" spans="2:4" x14ac:dyDescent="0.2">
      <c r="B5240" s="1" t="s">
        <v>10827</v>
      </c>
      <c r="C5240" s="12">
        <v>0</v>
      </c>
      <c r="D5240" s="13">
        <v>0</v>
      </c>
    </row>
    <row r="5241" spans="2:4" x14ac:dyDescent="0.2">
      <c r="B5241" s="1" t="s">
        <v>10828</v>
      </c>
      <c r="C5241" s="12">
        <v>0</v>
      </c>
      <c r="D5241" s="13">
        <v>0</v>
      </c>
    </row>
    <row r="5242" spans="2:4" x14ac:dyDescent="0.2">
      <c r="B5242" s="1" t="s">
        <v>10829</v>
      </c>
      <c r="C5242" s="12">
        <v>0</v>
      </c>
      <c r="D5242" s="13">
        <v>0</v>
      </c>
    </row>
    <row r="5243" spans="2:4" x14ac:dyDescent="0.2">
      <c r="B5243" s="1" t="s">
        <v>10830</v>
      </c>
      <c r="C5243" s="12">
        <v>0</v>
      </c>
      <c r="D5243" s="13">
        <v>0</v>
      </c>
    </row>
    <row r="5244" spans="2:4" x14ac:dyDescent="0.2">
      <c r="B5244" s="1" t="s">
        <v>10831</v>
      </c>
      <c r="C5244" s="12">
        <v>0</v>
      </c>
      <c r="D5244" s="13">
        <v>0</v>
      </c>
    </row>
    <row r="5245" spans="2:4" x14ac:dyDescent="0.2">
      <c r="B5245" s="1" t="s">
        <v>10832</v>
      </c>
      <c r="C5245" s="12">
        <v>0</v>
      </c>
      <c r="D5245" s="13">
        <v>0</v>
      </c>
    </row>
    <row r="5246" spans="2:4" x14ac:dyDescent="0.2">
      <c r="B5246" s="1" t="s">
        <v>10833</v>
      </c>
      <c r="C5246" s="12">
        <v>0</v>
      </c>
      <c r="D5246" s="13">
        <v>0</v>
      </c>
    </row>
    <row r="5247" spans="2:4" x14ac:dyDescent="0.2">
      <c r="B5247" s="1" t="s">
        <v>10834</v>
      </c>
      <c r="C5247" s="12">
        <v>0</v>
      </c>
      <c r="D5247" s="13">
        <v>0</v>
      </c>
    </row>
    <row r="5248" spans="2:4" x14ac:dyDescent="0.2">
      <c r="B5248" s="1" t="s">
        <v>10835</v>
      </c>
      <c r="C5248" s="12">
        <v>0</v>
      </c>
      <c r="D5248" s="13">
        <v>0</v>
      </c>
    </row>
    <row r="5249" spans="2:4" x14ac:dyDescent="0.2">
      <c r="B5249" s="1" t="s">
        <v>10836</v>
      </c>
      <c r="C5249" s="12">
        <v>0</v>
      </c>
      <c r="D5249" s="13">
        <v>0</v>
      </c>
    </row>
    <row r="5250" spans="2:4" x14ac:dyDescent="0.2">
      <c r="B5250" s="1" t="s">
        <v>10837</v>
      </c>
      <c r="C5250" s="12">
        <v>0</v>
      </c>
      <c r="D5250" s="13">
        <v>0</v>
      </c>
    </row>
    <row r="5251" spans="2:4" x14ac:dyDescent="0.2">
      <c r="B5251" s="1" t="s">
        <v>10838</v>
      </c>
      <c r="C5251" s="12">
        <v>0</v>
      </c>
      <c r="D5251" s="13">
        <v>0</v>
      </c>
    </row>
    <row r="5252" spans="2:4" x14ac:dyDescent="0.2">
      <c r="B5252" s="1" t="s">
        <v>10839</v>
      </c>
      <c r="C5252" s="12">
        <v>0</v>
      </c>
      <c r="D5252" s="13">
        <v>0</v>
      </c>
    </row>
    <row r="5253" spans="2:4" x14ac:dyDescent="0.2">
      <c r="B5253" s="1" t="s">
        <v>10840</v>
      </c>
      <c r="C5253" s="12">
        <v>0</v>
      </c>
      <c r="D5253" s="13">
        <v>0</v>
      </c>
    </row>
    <row r="5254" spans="2:4" x14ac:dyDescent="0.2">
      <c r="B5254" s="1" t="s">
        <v>10841</v>
      </c>
      <c r="C5254" s="12">
        <v>0</v>
      </c>
      <c r="D5254" s="13">
        <v>0</v>
      </c>
    </row>
    <row r="5255" spans="2:4" x14ac:dyDescent="0.2">
      <c r="B5255" s="1" t="s">
        <v>10842</v>
      </c>
      <c r="C5255" s="12">
        <v>0</v>
      </c>
      <c r="D5255" s="13">
        <v>0</v>
      </c>
    </row>
    <row r="5256" spans="2:4" x14ac:dyDescent="0.2">
      <c r="B5256" s="1" t="s">
        <v>10843</v>
      </c>
      <c r="C5256" s="12">
        <v>0</v>
      </c>
      <c r="D5256" s="13">
        <v>0</v>
      </c>
    </row>
    <row r="5257" spans="2:4" x14ac:dyDescent="0.2">
      <c r="B5257" s="1" t="s">
        <v>10844</v>
      </c>
      <c r="C5257" s="12">
        <v>0</v>
      </c>
      <c r="D5257" s="13">
        <v>0</v>
      </c>
    </row>
    <row r="5258" spans="2:4" x14ac:dyDescent="0.2">
      <c r="B5258" s="1" t="s">
        <v>10845</v>
      </c>
      <c r="C5258" s="12">
        <v>0</v>
      </c>
      <c r="D5258" s="13">
        <v>0</v>
      </c>
    </row>
    <row r="5259" spans="2:4" x14ac:dyDescent="0.2">
      <c r="B5259" s="1" t="s">
        <v>10846</v>
      </c>
      <c r="C5259" s="12">
        <v>0</v>
      </c>
      <c r="D5259" s="13">
        <v>0</v>
      </c>
    </row>
    <row r="5260" spans="2:4" x14ac:dyDescent="0.2">
      <c r="B5260" s="1" t="s">
        <v>10847</v>
      </c>
      <c r="C5260" s="12">
        <v>0</v>
      </c>
      <c r="D5260" s="13">
        <v>0</v>
      </c>
    </row>
    <row r="5261" spans="2:4" x14ac:dyDescent="0.2">
      <c r="B5261" s="1" t="s">
        <v>10848</v>
      </c>
      <c r="C5261" s="12">
        <v>0</v>
      </c>
      <c r="D5261" s="13">
        <v>0</v>
      </c>
    </row>
    <row r="5262" spans="2:4" x14ac:dyDescent="0.2">
      <c r="B5262" s="1" t="s">
        <v>10849</v>
      </c>
      <c r="C5262" s="12">
        <v>0</v>
      </c>
      <c r="D5262" s="13">
        <v>0</v>
      </c>
    </row>
    <row r="5263" spans="2:4" x14ac:dyDescent="0.2">
      <c r="B5263" s="1" t="s">
        <v>10850</v>
      </c>
      <c r="C5263" s="12">
        <v>0</v>
      </c>
      <c r="D5263" s="13">
        <v>0</v>
      </c>
    </row>
    <row r="5264" spans="2:4" x14ac:dyDescent="0.2">
      <c r="B5264" s="1" t="s">
        <v>10851</v>
      </c>
      <c r="C5264" s="12">
        <v>0</v>
      </c>
      <c r="D5264" s="13">
        <v>0</v>
      </c>
    </row>
    <row r="5265" spans="2:4" x14ac:dyDescent="0.2">
      <c r="B5265" s="1" t="s">
        <v>10852</v>
      </c>
      <c r="C5265" s="12">
        <v>0</v>
      </c>
      <c r="D5265" s="13">
        <v>0</v>
      </c>
    </row>
    <row r="5266" spans="2:4" x14ac:dyDescent="0.2">
      <c r="B5266" s="1" t="s">
        <v>10853</v>
      </c>
      <c r="C5266" s="12">
        <v>0</v>
      </c>
      <c r="D5266" s="13">
        <v>0</v>
      </c>
    </row>
    <row r="5267" spans="2:4" x14ac:dyDescent="0.2">
      <c r="B5267" s="1" t="s">
        <v>10854</v>
      </c>
      <c r="C5267" s="12">
        <v>0</v>
      </c>
      <c r="D5267" s="13">
        <v>0</v>
      </c>
    </row>
    <row r="5268" spans="2:4" x14ac:dyDescent="0.2">
      <c r="B5268" s="1" t="s">
        <v>10855</v>
      </c>
      <c r="C5268" s="12">
        <v>0</v>
      </c>
      <c r="D5268" s="13">
        <v>0</v>
      </c>
    </row>
    <row r="5269" spans="2:4" x14ac:dyDescent="0.2">
      <c r="B5269" s="1" t="s">
        <v>10856</v>
      </c>
      <c r="C5269" s="12">
        <v>0</v>
      </c>
      <c r="D5269" s="13">
        <v>0</v>
      </c>
    </row>
    <row r="5270" spans="2:4" x14ac:dyDescent="0.2">
      <c r="B5270" s="1" t="s">
        <v>10857</v>
      </c>
      <c r="C5270" s="12">
        <v>0</v>
      </c>
      <c r="D5270" s="13">
        <v>0</v>
      </c>
    </row>
    <row r="5271" spans="2:4" x14ac:dyDescent="0.2">
      <c r="B5271" s="1" t="s">
        <v>10858</v>
      </c>
      <c r="C5271" s="12">
        <v>0</v>
      </c>
      <c r="D5271" s="13">
        <v>0</v>
      </c>
    </row>
    <row r="5272" spans="2:4" x14ac:dyDescent="0.2">
      <c r="B5272" s="1" t="s">
        <v>10859</v>
      </c>
      <c r="C5272" s="12">
        <v>0</v>
      </c>
      <c r="D5272" s="13">
        <v>0</v>
      </c>
    </row>
    <row r="5273" spans="2:4" x14ac:dyDescent="0.2">
      <c r="B5273" s="1" t="s">
        <v>10860</v>
      </c>
      <c r="C5273" s="12">
        <v>0</v>
      </c>
      <c r="D5273" s="13">
        <v>0</v>
      </c>
    </row>
    <row r="5274" spans="2:4" x14ac:dyDescent="0.2">
      <c r="B5274" s="1" t="s">
        <v>10861</v>
      </c>
      <c r="C5274" s="12">
        <v>0</v>
      </c>
      <c r="D5274" s="13">
        <v>0</v>
      </c>
    </row>
    <row r="5275" spans="2:4" x14ac:dyDescent="0.2">
      <c r="B5275" s="1" t="s">
        <v>10862</v>
      </c>
      <c r="C5275" s="12">
        <v>0</v>
      </c>
      <c r="D5275" s="13">
        <v>0</v>
      </c>
    </row>
    <row r="5276" spans="2:4" x14ac:dyDescent="0.2">
      <c r="B5276" s="1" t="s">
        <v>10863</v>
      </c>
      <c r="C5276" s="12">
        <v>0</v>
      </c>
      <c r="D5276" s="13">
        <v>0</v>
      </c>
    </row>
    <row r="5277" spans="2:4" x14ac:dyDescent="0.2">
      <c r="B5277" s="1" t="s">
        <v>10864</v>
      </c>
      <c r="C5277" s="12">
        <v>0</v>
      </c>
      <c r="D5277" s="13">
        <v>0</v>
      </c>
    </row>
    <row r="5278" spans="2:4" x14ac:dyDescent="0.2">
      <c r="B5278" s="1" t="s">
        <v>10865</v>
      </c>
      <c r="C5278" s="12">
        <v>0</v>
      </c>
      <c r="D5278" s="13">
        <v>0</v>
      </c>
    </row>
    <row r="5279" spans="2:4" x14ac:dyDescent="0.2">
      <c r="B5279" s="1" t="s">
        <v>10866</v>
      </c>
      <c r="C5279" s="12">
        <v>0</v>
      </c>
      <c r="D5279" s="13">
        <v>0</v>
      </c>
    </row>
    <row r="5280" spans="2:4" x14ac:dyDescent="0.2">
      <c r="B5280" s="1" t="s">
        <v>10867</v>
      </c>
      <c r="C5280" s="12">
        <v>0</v>
      </c>
      <c r="D5280" s="13">
        <v>0</v>
      </c>
    </row>
    <row r="5281" spans="2:4" x14ac:dyDescent="0.2">
      <c r="B5281" s="1" t="s">
        <v>10868</v>
      </c>
      <c r="C5281" s="12">
        <v>0</v>
      </c>
      <c r="D5281" s="13">
        <v>0</v>
      </c>
    </row>
    <row r="5282" spans="2:4" x14ac:dyDescent="0.2">
      <c r="B5282" s="1" t="s">
        <v>10869</v>
      </c>
      <c r="C5282" s="12">
        <v>0</v>
      </c>
      <c r="D5282" s="13">
        <v>0</v>
      </c>
    </row>
    <row r="5283" spans="2:4" x14ac:dyDescent="0.2">
      <c r="B5283" s="1" t="s">
        <v>10870</v>
      </c>
      <c r="C5283" s="12">
        <v>0</v>
      </c>
      <c r="D5283" s="13">
        <v>0</v>
      </c>
    </row>
    <row r="5284" spans="2:4" x14ac:dyDescent="0.2">
      <c r="B5284" s="1" t="s">
        <v>10871</v>
      </c>
      <c r="C5284" s="12">
        <v>0</v>
      </c>
      <c r="D5284" s="13">
        <v>0</v>
      </c>
    </row>
    <row r="5285" spans="2:4" x14ac:dyDescent="0.2">
      <c r="B5285" s="1" t="s">
        <v>10872</v>
      </c>
      <c r="C5285" s="12">
        <v>0</v>
      </c>
      <c r="D5285" s="13">
        <v>0</v>
      </c>
    </row>
    <row r="5286" spans="2:4" x14ac:dyDescent="0.2">
      <c r="B5286" s="1" t="s">
        <v>10873</v>
      </c>
      <c r="C5286" s="12">
        <v>0</v>
      </c>
      <c r="D5286" s="13">
        <v>0</v>
      </c>
    </row>
    <row r="5287" spans="2:4" x14ac:dyDescent="0.2">
      <c r="B5287" s="1" t="s">
        <v>10874</v>
      </c>
      <c r="C5287" s="12">
        <v>0</v>
      </c>
      <c r="D5287" s="13">
        <v>0</v>
      </c>
    </row>
    <row r="5288" spans="2:4" x14ac:dyDescent="0.2">
      <c r="B5288" s="1" t="s">
        <v>10875</v>
      </c>
      <c r="C5288" s="12">
        <v>0</v>
      </c>
      <c r="D5288" s="13">
        <v>0</v>
      </c>
    </row>
    <row r="5289" spans="2:4" x14ac:dyDescent="0.2">
      <c r="B5289" s="1" t="s">
        <v>10876</v>
      </c>
      <c r="C5289" s="12">
        <v>0</v>
      </c>
      <c r="D5289" s="13">
        <v>0</v>
      </c>
    </row>
    <row r="5290" spans="2:4" x14ac:dyDescent="0.2">
      <c r="B5290" s="1" t="s">
        <v>10877</v>
      </c>
      <c r="C5290" s="12">
        <v>0</v>
      </c>
      <c r="D5290" s="13">
        <v>0</v>
      </c>
    </row>
    <row r="5291" spans="2:4" x14ac:dyDescent="0.2">
      <c r="B5291" s="1" t="s">
        <v>10878</v>
      </c>
      <c r="C5291" s="12">
        <v>0</v>
      </c>
      <c r="D5291" s="13">
        <v>0</v>
      </c>
    </row>
    <row r="5292" spans="2:4" x14ac:dyDescent="0.2">
      <c r="B5292" s="1" t="s">
        <v>10879</v>
      </c>
      <c r="C5292" s="12">
        <v>0</v>
      </c>
      <c r="D5292" s="13">
        <v>0</v>
      </c>
    </row>
    <row r="5293" spans="2:4" x14ac:dyDescent="0.2">
      <c r="B5293" s="1" t="s">
        <v>10880</v>
      </c>
      <c r="C5293" s="12">
        <v>0</v>
      </c>
      <c r="D5293" s="13">
        <v>0</v>
      </c>
    </row>
    <row r="5294" spans="2:4" x14ac:dyDescent="0.2">
      <c r="B5294" s="1" t="s">
        <v>10881</v>
      </c>
      <c r="C5294" s="12">
        <v>0</v>
      </c>
      <c r="D5294" s="13">
        <v>0</v>
      </c>
    </row>
    <row r="5295" spans="2:4" x14ac:dyDescent="0.2">
      <c r="B5295" s="1" t="s">
        <v>10882</v>
      </c>
      <c r="C5295" s="12">
        <v>0</v>
      </c>
      <c r="D5295" s="13">
        <v>0</v>
      </c>
    </row>
    <row r="5296" spans="2:4" x14ac:dyDescent="0.2">
      <c r="B5296" s="1" t="s">
        <v>10883</v>
      </c>
      <c r="C5296" s="12">
        <v>0</v>
      </c>
      <c r="D5296" s="13">
        <v>0</v>
      </c>
    </row>
    <row r="5297" spans="2:4" x14ac:dyDescent="0.2">
      <c r="B5297" s="1" t="s">
        <v>10884</v>
      </c>
      <c r="C5297" s="12">
        <v>0</v>
      </c>
      <c r="D5297" s="13">
        <v>0</v>
      </c>
    </row>
    <row r="5298" spans="2:4" x14ac:dyDescent="0.2">
      <c r="B5298" s="1" t="s">
        <v>10885</v>
      </c>
      <c r="C5298" s="12">
        <v>0</v>
      </c>
      <c r="D5298" s="13">
        <v>0</v>
      </c>
    </row>
    <row r="5299" spans="2:4" x14ac:dyDescent="0.2">
      <c r="B5299" s="1" t="s">
        <v>10886</v>
      </c>
      <c r="C5299" s="12">
        <v>0</v>
      </c>
      <c r="D5299" s="13">
        <v>0</v>
      </c>
    </row>
    <row r="5300" spans="2:4" x14ac:dyDescent="0.2">
      <c r="B5300" s="1" t="s">
        <v>10887</v>
      </c>
      <c r="C5300" s="12">
        <v>0</v>
      </c>
      <c r="D5300" s="13">
        <v>0</v>
      </c>
    </row>
    <row r="5301" spans="2:4" x14ac:dyDescent="0.2">
      <c r="B5301" s="1" t="s">
        <v>10888</v>
      </c>
      <c r="C5301" s="12">
        <v>0</v>
      </c>
      <c r="D5301" s="13">
        <v>0</v>
      </c>
    </row>
    <row r="5302" spans="2:4" x14ac:dyDescent="0.2">
      <c r="B5302" s="1" t="s">
        <v>10889</v>
      </c>
      <c r="C5302" s="12">
        <v>0</v>
      </c>
      <c r="D5302" s="13">
        <v>0</v>
      </c>
    </row>
    <row r="5303" spans="2:4" x14ac:dyDescent="0.2">
      <c r="B5303" s="1" t="s">
        <v>10890</v>
      </c>
      <c r="C5303" s="12">
        <v>0</v>
      </c>
      <c r="D5303" s="13">
        <v>0</v>
      </c>
    </row>
    <row r="5304" spans="2:4" x14ac:dyDescent="0.2">
      <c r="B5304" s="1" t="s">
        <v>10891</v>
      </c>
      <c r="C5304" s="12">
        <v>0</v>
      </c>
      <c r="D5304" s="13">
        <v>0</v>
      </c>
    </row>
    <row r="5305" spans="2:4" x14ac:dyDescent="0.2">
      <c r="B5305" s="1" t="s">
        <v>10892</v>
      </c>
      <c r="C5305" s="12">
        <v>0</v>
      </c>
      <c r="D5305" s="13">
        <v>0</v>
      </c>
    </row>
    <row r="5306" spans="2:4" x14ac:dyDescent="0.2">
      <c r="B5306" s="1" t="s">
        <v>10893</v>
      </c>
      <c r="C5306" s="12">
        <v>0</v>
      </c>
      <c r="D5306" s="13">
        <v>0</v>
      </c>
    </row>
    <row r="5307" spans="2:4" x14ac:dyDescent="0.2">
      <c r="B5307" s="1" t="s">
        <v>10894</v>
      </c>
      <c r="C5307" s="12">
        <v>0</v>
      </c>
      <c r="D5307" s="13">
        <v>0</v>
      </c>
    </row>
    <row r="5308" spans="2:4" x14ac:dyDescent="0.2">
      <c r="B5308" s="1" t="s">
        <v>10895</v>
      </c>
      <c r="C5308" s="12">
        <v>0</v>
      </c>
      <c r="D5308" s="13">
        <v>0</v>
      </c>
    </row>
    <row r="5309" spans="2:4" x14ac:dyDescent="0.2">
      <c r="B5309" s="1" t="s">
        <v>10896</v>
      </c>
      <c r="C5309" s="12">
        <v>0</v>
      </c>
      <c r="D5309" s="13">
        <v>0</v>
      </c>
    </row>
    <row r="5310" spans="2:4" x14ac:dyDescent="0.2">
      <c r="B5310" s="1" t="s">
        <v>10897</v>
      </c>
      <c r="C5310" s="12">
        <v>0</v>
      </c>
      <c r="D5310" s="13">
        <v>0</v>
      </c>
    </row>
    <row r="5311" spans="2:4" x14ac:dyDescent="0.2">
      <c r="B5311" s="1" t="s">
        <v>10898</v>
      </c>
      <c r="C5311" s="12">
        <v>0</v>
      </c>
      <c r="D5311" s="13">
        <v>0</v>
      </c>
    </row>
    <row r="5312" spans="2:4" x14ac:dyDescent="0.2">
      <c r="B5312" s="1" t="s">
        <v>10899</v>
      </c>
      <c r="C5312" s="12">
        <v>0</v>
      </c>
      <c r="D5312" s="13">
        <v>0</v>
      </c>
    </row>
    <row r="5313" spans="2:4" x14ac:dyDescent="0.2">
      <c r="B5313" s="1" t="s">
        <v>10900</v>
      </c>
      <c r="C5313" s="12">
        <v>0</v>
      </c>
      <c r="D5313" s="13">
        <v>0</v>
      </c>
    </row>
    <row r="5314" spans="2:4" x14ac:dyDescent="0.2">
      <c r="B5314" s="1" t="s">
        <v>10901</v>
      </c>
      <c r="C5314" s="12">
        <v>0</v>
      </c>
      <c r="D5314" s="13">
        <v>0</v>
      </c>
    </row>
    <row r="5315" spans="2:4" x14ac:dyDescent="0.2">
      <c r="B5315" s="1" t="s">
        <v>10902</v>
      </c>
      <c r="C5315" s="12">
        <v>0</v>
      </c>
      <c r="D5315" s="13">
        <v>0</v>
      </c>
    </row>
    <row r="5316" spans="2:4" x14ac:dyDescent="0.2">
      <c r="B5316" s="1" t="s">
        <v>10903</v>
      </c>
      <c r="C5316" s="12">
        <v>0</v>
      </c>
      <c r="D5316" s="13">
        <v>0</v>
      </c>
    </row>
    <row r="5317" spans="2:4" x14ac:dyDescent="0.2">
      <c r="B5317" s="1" t="s">
        <v>10904</v>
      </c>
      <c r="C5317" s="12">
        <v>0</v>
      </c>
      <c r="D5317" s="13">
        <v>0</v>
      </c>
    </row>
    <row r="5318" spans="2:4" x14ac:dyDescent="0.2">
      <c r="B5318" s="1" t="s">
        <v>10905</v>
      </c>
      <c r="C5318" s="12">
        <v>0</v>
      </c>
      <c r="D5318" s="13">
        <v>0</v>
      </c>
    </row>
    <row r="5319" spans="2:4" x14ac:dyDescent="0.2">
      <c r="B5319" s="1" t="s">
        <v>10906</v>
      </c>
      <c r="C5319" s="12">
        <v>0</v>
      </c>
      <c r="D5319" s="13">
        <v>0</v>
      </c>
    </row>
    <row r="5320" spans="2:4" x14ac:dyDescent="0.2">
      <c r="B5320" s="1" t="s">
        <v>10907</v>
      </c>
      <c r="C5320" s="12">
        <v>0</v>
      </c>
      <c r="D5320" s="13">
        <v>0</v>
      </c>
    </row>
    <row r="5321" spans="2:4" x14ac:dyDescent="0.2">
      <c r="B5321" s="1" t="s">
        <v>10908</v>
      </c>
      <c r="C5321" s="12">
        <v>0</v>
      </c>
      <c r="D5321" s="13">
        <v>0</v>
      </c>
    </row>
    <row r="5322" spans="2:4" x14ac:dyDescent="0.2">
      <c r="B5322" s="1" t="s">
        <v>10909</v>
      </c>
      <c r="C5322" s="12">
        <v>0</v>
      </c>
      <c r="D5322" s="13">
        <v>0</v>
      </c>
    </row>
    <row r="5323" spans="2:4" x14ac:dyDescent="0.2">
      <c r="B5323" s="1" t="s">
        <v>10910</v>
      </c>
      <c r="C5323" s="12">
        <v>0</v>
      </c>
      <c r="D5323" s="13">
        <v>0</v>
      </c>
    </row>
    <row r="5324" spans="2:4" x14ac:dyDescent="0.2">
      <c r="B5324" s="1" t="s">
        <v>10911</v>
      </c>
      <c r="C5324" s="12">
        <v>0</v>
      </c>
      <c r="D5324" s="13">
        <v>0</v>
      </c>
    </row>
    <row r="5325" spans="2:4" x14ac:dyDescent="0.2">
      <c r="B5325" s="1" t="s">
        <v>10912</v>
      </c>
      <c r="C5325" s="12">
        <v>0</v>
      </c>
      <c r="D5325" s="13">
        <v>0</v>
      </c>
    </row>
    <row r="5326" spans="2:4" x14ac:dyDescent="0.2">
      <c r="B5326" s="1" t="s">
        <v>10913</v>
      </c>
      <c r="C5326" s="12">
        <v>0</v>
      </c>
      <c r="D5326" s="13">
        <v>0</v>
      </c>
    </row>
    <row r="5327" spans="2:4" x14ac:dyDescent="0.2">
      <c r="B5327" s="1" t="s">
        <v>10914</v>
      </c>
      <c r="C5327" s="12">
        <v>0</v>
      </c>
      <c r="D5327" s="13">
        <v>0</v>
      </c>
    </row>
    <row r="5328" spans="2:4" x14ac:dyDescent="0.2">
      <c r="B5328" s="1" t="s">
        <v>10915</v>
      </c>
      <c r="C5328" s="12">
        <v>0</v>
      </c>
      <c r="D5328" s="13">
        <v>0</v>
      </c>
    </row>
    <row r="5329" spans="2:4" x14ac:dyDescent="0.2">
      <c r="B5329" s="1" t="s">
        <v>10916</v>
      </c>
      <c r="C5329" s="12">
        <v>0</v>
      </c>
      <c r="D5329" s="13">
        <v>0</v>
      </c>
    </row>
    <row r="5330" spans="2:4" x14ac:dyDescent="0.2">
      <c r="B5330" s="1" t="s">
        <v>10917</v>
      </c>
      <c r="C5330" s="12">
        <v>0</v>
      </c>
      <c r="D5330" s="13">
        <v>0</v>
      </c>
    </row>
    <row r="5331" spans="2:4" x14ac:dyDescent="0.2">
      <c r="B5331" s="1" t="s">
        <v>10918</v>
      </c>
      <c r="C5331" s="12">
        <v>0</v>
      </c>
      <c r="D5331" s="13">
        <v>0</v>
      </c>
    </row>
    <row r="5332" spans="2:4" x14ac:dyDescent="0.2">
      <c r="B5332" s="1" t="s">
        <v>10919</v>
      </c>
      <c r="C5332" s="12">
        <v>0</v>
      </c>
      <c r="D5332" s="13">
        <v>0</v>
      </c>
    </row>
    <row r="5333" spans="2:4" x14ac:dyDescent="0.2">
      <c r="B5333" s="1" t="s">
        <v>10920</v>
      </c>
      <c r="C5333" s="12">
        <v>0</v>
      </c>
      <c r="D5333" s="13">
        <v>0</v>
      </c>
    </row>
    <row r="5334" spans="2:4" x14ac:dyDescent="0.2">
      <c r="B5334" s="1" t="s">
        <v>10921</v>
      </c>
      <c r="C5334" s="12">
        <v>0</v>
      </c>
      <c r="D5334" s="13">
        <v>0</v>
      </c>
    </row>
    <row r="5335" spans="2:4" x14ac:dyDescent="0.2">
      <c r="B5335" s="1" t="s">
        <v>10922</v>
      </c>
      <c r="C5335" s="12">
        <v>0</v>
      </c>
      <c r="D5335" s="13">
        <v>0</v>
      </c>
    </row>
    <row r="5336" spans="2:4" x14ac:dyDescent="0.2">
      <c r="B5336" s="1" t="s">
        <v>10923</v>
      </c>
      <c r="C5336" s="12">
        <v>0</v>
      </c>
      <c r="D5336" s="13">
        <v>0</v>
      </c>
    </row>
    <row r="5337" spans="2:4" x14ac:dyDescent="0.2">
      <c r="B5337" s="1" t="s">
        <v>10924</v>
      </c>
      <c r="C5337" s="12">
        <v>0</v>
      </c>
      <c r="D5337" s="13">
        <v>0</v>
      </c>
    </row>
    <row r="5338" spans="2:4" x14ac:dyDescent="0.2">
      <c r="B5338" s="1" t="s">
        <v>10925</v>
      </c>
      <c r="C5338" s="12">
        <v>0</v>
      </c>
      <c r="D5338" s="13">
        <v>0</v>
      </c>
    </row>
    <row r="5339" spans="2:4" x14ac:dyDescent="0.2">
      <c r="B5339" s="1" t="s">
        <v>10926</v>
      </c>
      <c r="C5339" s="12">
        <v>0</v>
      </c>
      <c r="D5339" s="13">
        <v>0</v>
      </c>
    </row>
    <row r="5340" spans="2:4" x14ac:dyDescent="0.2">
      <c r="B5340" s="1" t="s">
        <v>10927</v>
      </c>
      <c r="C5340" s="12">
        <v>0</v>
      </c>
      <c r="D5340" s="13">
        <v>0</v>
      </c>
    </row>
    <row r="5341" spans="2:4" x14ac:dyDescent="0.2">
      <c r="B5341" s="1" t="s">
        <v>10928</v>
      </c>
      <c r="C5341" s="12">
        <v>0</v>
      </c>
      <c r="D5341" s="13">
        <v>0</v>
      </c>
    </row>
    <row r="5342" spans="2:4" x14ac:dyDescent="0.2">
      <c r="B5342" s="1" t="s">
        <v>10929</v>
      </c>
      <c r="C5342" s="12">
        <v>0</v>
      </c>
      <c r="D5342" s="13">
        <v>0</v>
      </c>
    </row>
    <row r="5343" spans="2:4" x14ac:dyDescent="0.2">
      <c r="B5343" s="1" t="s">
        <v>10930</v>
      </c>
      <c r="C5343" s="12">
        <v>0</v>
      </c>
      <c r="D5343" s="13">
        <v>0</v>
      </c>
    </row>
    <row r="5344" spans="2:4" x14ac:dyDescent="0.2">
      <c r="B5344" s="1" t="s">
        <v>10931</v>
      </c>
      <c r="C5344" s="12">
        <v>0</v>
      </c>
      <c r="D5344" s="13">
        <v>0</v>
      </c>
    </row>
    <row r="5345" spans="2:4" x14ac:dyDescent="0.2">
      <c r="B5345" s="1" t="s">
        <v>10932</v>
      </c>
      <c r="C5345" s="12">
        <v>0</v>
      </c>
      <c r="D5345" s="13">
        <v>0</v>
      </c>
    </row>
    <row r="5346" spans="2:4" x14ac:dyDescent="0.2">
      <c r="B5346" s="1" t="s">
        <v>10933</v>
      </c>
      <c r="C5346" s="12">
        <v>0</v>
      </c>
      <c r="D5346" s="13">
        <v>0</v>
      </c>
    </row>
    <row r="5347" spans="2:4" x14ac:dyDescent="0.2">
      <c r="B5347" s="1" t="s">
        <v>10934</v>
      </c>
      <c r="C5347" s="12">
        <v>0</v>
      </c>
      <c r="D5347" s="13">
        <v>0</v>
      </c>
    </row>
    <row r="5348" spans="2:4" x14ac:dyDescent="0.2">
      <c r="B5348" s="1" t="s">
        <v>10935</v>
      </c>
      <c r="C5348" s="12">
        <v>0</v>
      </c>
      <c r="D5348" s="13">
        <v>0</v>
      </c>
    </row>
    <row r="5349" spans="2:4" x14ac:dyDescent="0.2">
      <c r="B5349" s="1" t="s">
        <v>10936</v>
      </c>
      <c r="C5349" s="12">
        <v>0</v>
      </c>
      <c r="D5349" s="13">
        <v>0</v>
      </c>
    </row>
    <row r="5350" spans="2:4" x14ac:dyDescent="0.2">
      <c r="B5350" s="1" t="s">
        <v>10937</v>
      </c>
      <c r="C5350" s="12">
        <v>0</v>
      </c>
      <c r="D5350" s="13">
        <v>0</v>
      </c>
    </row>
    <row r="5351" spans="2:4" x14ac:dyDescent="0.2">
      <c r="B5351" s="1" t="s">
        <v>10938</v>
      </c>
      <c r="C5351" s="12">
        <v>0</v>
      </c>
      <c r="D5351" s="13">
        <v>0</v>
      </c>
    </row>
    <row r="5352" spans="2:4" x14ac:dyDescent="0.2">
      <c r="B5352" s="1" t="s">
        <v>10939</v>
      </c>
      <c r="C5352" s="12">
        <v>0</v>
      </c>
      <c r="D5352" s="13">
        <v>0</v>
      </c>
    </row>
    <row r="5353" spans="2:4" x14ac:dyDescent="0.2">
      <c r="B5353" s="1" t="s">
        <v>10940</v>
      </c>
      <c r="C5353" s="12">
        <v>0</v>
      </c>
      <c r="D5353" s="13">
        <v>0</v>
      </c>
    </row>
    <row r="5354" spans="2:4" x14ac:dyDescent="0.2">
      <c r="B5354" s="1" t="s">
        <v>10941</v>
      </c>
      <c r="C5354" s="12">
        <v>0</v>
      </c>
      <c r="D5354" s="13">
        <v>0</v>
      </c>
    </row>
    <row r="5355" spans="2:4" x14ac:dyDescent="0.2">
      <c r="B5355" s="1" t="s">
        <v>10942</v>
      </c>
      <c r="C5355" s="12">
        <v>0</v>
      </c>
      <c r="D5355" s="13">
        <v>0</v>
      </c>
    </row>
    <row r="5356" spans="2:4" x14ac:dyDescent="0.2">
      <c r="B5356" s="1" t="s">
        <v>10943</v>
      </c>
      <c r="C5356" s="12">
        <v>0</v>
      </c>
      <c r="D5356" s="13">
        <v>0</v>
      </c>
    </row>
    <row r="5357" spans="2:4" x14ac:dyDescent="0.2">
      <c r="B5357" s="1" t="s">
        <v>10944</v>
      </c>
      <c r="C5357" s="12">
        <v>0</v>
      </c>
      <c r="D5357" s="13">
        <v>0</v>
      </c>
    </row>
    <row r="5358" spans="2:4" x14ac:dyDescent="0.2">
      <c r="B5358" s="1" t="s">
        <v>10945</v>
      </c>
      <c r="C5358" s="12">
        <v>0</v>
      </c>
      <c r="D5358" s="13">
        <v>0</v>
      </c>
    </row>
    <row r="5359" spans="2:4" x14ac:dyDescent="0.2">
      <c r="B5359" s="1" t="s">
        <v>10946</v>
      </c>
      <c r="C5359" s="12">
        <v>0</v>
      </c>
      <c r="D5359" s="13">
        <v>0</v>
      </c>
    </row>
    <row r="5360" spans="2:4" x14ac:dyDescent="0.2">
      <c r="B5360" s="1" t="s">
        <v>10947</v>
      </c>
      <c r="C5360" s="12">
        <v>0</v>
      </c>
      <c r="D5360" s="13">
        <v>0</v>
      </c>
    </row>
    <row r="5361" spans="2:4" x14ac:dyDescent="0.2">
      <c r="B5361" s="1" t="s">
        <v>10948</v>
      </c>
      <c r="C5361" s="12">
        <v>0</v>
      </c>
      <c r="D5361" s="13">
        <v>0</v>
      </c>
    </row>
    <row r="5362" spans="2:4" x14ac:dyDescent="0.2">
      <c r="B5362" s="1" t="s">
        <v>10949</v>
      </c>
      <c r="C5362" s="12">
        <v>0</v>
      </c>
      <c r="D5362" s="13">
        <v>0</v>
      </c>
    </row>
    <row r="5363" spans="2:4" x14ac:dyDescent="0.2">
      <c r="B5363" s="1" t="s">
        <v>10950</v>
      </c>
      <c r="C5363" s="12">
        <v>0</v>
      </c>
      <c r="D5363" s="13">
        <v>0</v>
      </c>
    </row>
    <row r="5364" spans="2:4" x14ac:dyDescent="0.2">
      <c r="B5364" s="1" t="s">
        <v>10951</v>
      </c>
      <c r="C5364" s="12">
        <v>0</v>
      </c>
      <c r="D5364" s="13">
        <v>0</v>
      </c>
    </row>
    <row r="5365" spans="2:4" x14ac:dyDescent="0.2">
      <c r="B5365" s="1" t="s">
        <v>10952</v>
      </c>
      <c r="C5365" s="12">
        <v>0</v>
      </c>
      <c r="D5365" s="13">
        <v>0</v>
      </c>
    </row>
    <row r="5366" spans="2:4" x14ac:dyDescent="0.2">
      <c r="B5366" s="1" t="s">
        <v>10953</v>
      </c>
      <c r="C5366" s="12">
        <v>0</v>
      </c>
      <c r="D5366" s="13">
        <v>0</v>
      </c>
    </row>
    <row r="5367" spans="2:4" x14ac:dyDescent="0.2">
      <c r="B5367" s="1" t="s">
        <v>10954</v>
      </c>
      <c r="C5367" s="12">
        <v>0</v>
      </c>
      <c r="D5367" s="13">
        <v>0</v>
      </c>
    </row>
    <row r="5368" spans="2:4" x14ac:dyDescent="0.2">
      <c r="B5368" s="1" t="s">
        <v>10955</v>
      </c>
      <c r="C5368" s="12">
        <v>0</v>
      </c>
      <c r="D5368" s="13">
        <v>0</v>
      </c>
    </row>
    <row r="5369" spans="2:4" x14ac:dyDescent="0.2">
      <c r="B5369" s="1" t="s">
        <v>10956</v>
      </c>
      <c r="C5369" s="12">
        <v>0</v>
      </c>
      <c r="D5369" s="13">
        <v>0</v>
      </c>
    </row>
    <row r="5370" spans="2:4" x14ac:dyDescent="0.2">
      <c r="B5370" s="1" t="s">
        <v>10957</v>
      </c>
      <c r="C5370" s="12">
        <v>0</v>
      </c>
      <c r="D5370" s="13">
        <v>0</v>
      </c>
    </row>
    <row r="5371" spans="2:4" x14ac:dyDescent="0.2">
      <c r="B5371" s="1" t="s">
        <v>10958</v>
      </c>
      <c r="C5371" s="12">
        <v>0</v>
      </c>
      <c r="D5371" s="13">
        <v>0</v>
      </c>
    </row>
    <row r="5372" spans="2:4" x14ac:dyDescent="0.2">
      <c r="B5372" s="1" t="s">
        <v>10959</v>
      </c>
      <c r="C5372" s="12">
        <v>0</v>
      </c>
      <c r="D5372" s="13">
        <v>0</v>
      </c>
    </row>
    <row r="5373" spans="2:4" x14ac:dyDescent="0.2">
      <c r="B5373" s="1" t="s">
        <v>10960</v>
      </c>
      <c r="C5373" s="12">
        <v>0</v>
      </c>
      <c r="D5373" s="13">
        <v>0</v>
      </c>
    </row>
    <row r="5374" spans="2:4" x14ac:dyDescent="0.2">
      <c r="B5374" s="1" t="s">
        <v>10961</v>
      </c>
      <c r="C5374" s="12">
        <v>0</v>
      </c>
      <c r="D5374" s="13">
        <v>0</v>
      </c>
    </row>
    <row r="5375" spans="2:4" x14ac:dyDescent="0.2">
      <c r="B5375" s="1" t="s">
        <v>10962</v>
      </c>
      <c r="C5375" s="12">
        <v>0</v>
      </c>
      <c r="D5375" s="13">
        <v>0</v>
      </c>
    </row>
    <row r="5376" spans="2:4" x14ac:dyDescent="0.2">
      <c r="B5376" s="1" t="s">
        <v>10963</v>
      </c>
      <c r="C5376" s="12">
        <v>0</v>
      </c>
      <c r="D5376" s="13">
        <v>0</v>
      </c>
    </row>
    <row r="5377" spans="2:4" x14ac:dyDescent="0.2">
      <c r="B5377" s="1" t="s">
        <v>10964</v>
      </c>
      <c r="C5377" s="12">
        <v>0</v>
      </c>
      <c r="D5377" s="13">
        <v>0</v>
      </c>
    </row>
    <row r="5378" spans="2:4" x14ac:dyDescent="0.2">
      <c r="B5378" s="1" t="s">
        <v>10965</v>
      </c>
      <c r="C5378" s="12">
        <v>0</v>
      </c>
      <c r="D5378" s="13">
        <v>0</v>
      </c>
    </row>
    <row r="5379" spans="2:4" x14ac:dyDescent="0.2">
      <c r="B5379" s="1" t="s">
        <v>10966</v>
      </c>
      <c r="C5379" s="12">
        <v>0</v>
      </c>
      <c r="D5379" s="13">
        <v>0</v>
      </c>
    </row>
    <row r="5380" spans="2:4" x14ac:dyDescent="0.2">
      <c r="B5380" s="1" t="s">
        <v>10967</v>
      </c>
      <c r="C5380" s="12">
        <v>0</v>
      </c>
      <c r="D5380" s="13">
        <v>0</v>
      </c>
    </row>
    <row r="5381" spans="2:4" x14ac:dyDescent="0.2">
      <c r="B5381" s="1" t="s">
        <v>10968</v>
      </c>
      <c r="C5381" s="12">
        <v>0</v>
      </c>
      <c r="D5381" s="13">
        <v>0</v>
      </c>
    </row>
    <row r="5382" spans="2:4" x14ac:dyDescent="0.2">
      <c r="B5382" s="1" t="s">
        <v>10969</v>
      </c>
      <c r="C5382" s="12">
        <v>0</v>
      </c>
      <c r="D5382" s="13">
        <v>0</v>
      </c>
    </row>
    <row r="5383" spans="2:4" x14ac:dyDescent="0.2">
      <c r="B5383" s="1" t="s">
        <v>10970</v>
      </c>
      <c r="C5383" s="12">
        <v>0</v>
      </c>
      <c r="D5383" s="13">
        <v>0</v>
      </c>
    </row>
    <row r="5384" spans="2:4" x14ac:dyDescent="0.2">
      <c r="B5384" s="1" t="s">
        <v>10971</v>
      </c>
      <c r="C5384" s="12">
        <v>0</v>
      </c>
      <c r="D5384" s="13">
        <v>0</v>
      </c>
    </row>
    <row r="5385" spans="2:4" x14ac:dyDescent="0.2">
      <c r="B5385" s="1" t="s">
        <v>10972</v>
      </c>
      <c r="C5385" s="12">
        <v>0</v>
      </c>
      <c r="D5385" s="13">
        <v>0</v>
      </c>
    </row>
    <row r="5386" spans="2:4" x14ac:dyDescent="0.2">
      <c r="B5386" s="1" t="s">
        <v>10973</v>
      </c>
      <c r="C5386" s="12">
        <v>0</v>
      </c>
      <c r="D5386" s="13">
        <v>0</v>
      </c>
    </row>
    <row r="5387" spans="2:4" x14ac:dyDescent="0.2">
      <c r="B5387" s="1" t="s">
        <v>10974</v>
      </c>
      <c r="C5387" s="12">
        <v>0</v>
      </c>
      <c r="D5387" s="13">
        <v>0</v>
      </c>
    </row>
    <row r="5388" spans="2:4" x14ac:dyDescent="0.2">
      <c r="B5388" s="1" t="s">
        <v>10975</v>
      </c>
      <c r="C5388" s="12">
        <v>0</v>
      </c>
      <c r="D5388" s="13">
        <v>0</v>
      </c>
    </row>
    <row r="5389" spans="2:4" x14ac:dyDescent="0.2">
      <c r="B5389" s="1" t="s">
        <v>10976</v>
      </c>
      <c r="C5389" s="12">
        <v>0</v>
      </c>
      <c r="D5389" s="13">
        <v>0</v>
      </c>
    </row>
    <row r="5390" spans="2:4" x14ac:dyDescent="0.2">
      <c r="B5390" s="1" t="s">
        <v>10977</v>
      </c>
      <c r="C5390" s="12">
        <v>0</v>
      </c>
      <c r="D5390" s="13">
        <v>0</v>
      </c>
    </row>
    <row r="5391" spans="2:4" x14ac:dyDescent="0.2">
      <c r="B5391" s="1" t="s">
        <v>10978</v>
      </c>
      <c r="C5391" s="12">
        <v>0</v>
      </c>
      <c r="D5391" s="13">
        <v>0</v>
      </c>
    </row>
    <row r="5392" spans="2:4" x14ac:dyDescent="0.2">
      <c r="B5392" s="1" t="s">
        <v>10979</v>
      </c>
      <c r="C5392" s="12">
        <v>0</v>
      </c>
      <c r="D5392" s="13">
        <v>0</v>
      </c>
    </row>
    <row r="5393" spans="2:4" x14ac:dyDescent="0.2">
      <c r="B5393" s="1" t="s">
        <v>10980</v>
      </c>
      <c r="C5393" s="12">
        <v>0</v>
      </c>
      <c r="D5393" s="13">
        <v>0</v>
      </c>
    </row>
    <row r="5394" spans="2:4" x14ac:dyDescent="0.2">
      <c r="B5394" s="1" t="s">
        <v>10981</v>
      </c>
      <c r="C5394" s="12">
        <v>0</v>
      </c>
      <c r="D5394" s="13">
        <v>0</v>
      </c>
    </row>
    <row r="5395" spans="2:4" x14ac:dyDescent="0.2">
      <c r="B5395" s="1" t="s">
        <v>10982</v>
      </c>
      <c r="C5395" s="12">
        <v>0</v>
      </c>
      <c r="D5395" s="13">
        <v>0</v>
      </c>
    </row>
    <row r="5396" spans="2:4" x14ac:dyDescent="0.2">
      <c r="B5396" s="1" t="s">
        <v>10983</v>
      </c>
      <c r="C5396" s="12">
        <v>0</v>
      </c>
      <c r="D5396" s="13">
        <v>0</v>
      </c>
    </row>
    <row r="5397" spans="2:4" x14ac:dyDescent="0.2">
      <c r="B5397" s="1" t="s">
        <v>10984</v>
      </c>
      <c r="C5397" s="12">
        <v>0</v>
      </c>
      <c r="D5397" s="13">
        <v>0</v>
      </c>
    </row>
    <row r="5398" spans="2:4" x14ac:dyDescent="0.2">
      <c r="B5398" s="1" t="s">
        <v>10985</v>
      </c>
      <c r="C5398" s="12">
        <v>0</v>
      </c>
      <c r="D5398" s="13">
        <v>0</v>
      </c>
    </row>
    <row r="5399" spans="2:4" x14ac:dyDescent="0.2">
      <c r="B5399" s="1" t="s">
        <v>10986</v>
      </c>
      <c r="C5399" s="12">
        <v>0</v>
      </c>
      <c r="D5399" s="13">
        <v>0</v>
      </c>
    </row>
    <row r="5400" spans="2:4" x14ac:dyDescent="0.2">
      <c r="B5400" s="1" t="s">
        <v>10987</v>
      </c>
      <c r="C5400" s="12">
        <v>0</v>
      </c>
      <c r="D5400" s="13">
        <v>0</v>
      </c>
    </row>
    <row r="5401" spans="2:4" x14ac:dyDescent="0.2">
      <c r="B5401" s="1" t="s">
        <v>10988</v>
      </c>
      <c r="C5401" s="12">
        <v>0</v>
      </c>
      <c r="D5401" s="13">
        <v>0</v>
      </c>
    </row>
    <row r="5402" spans="2:4" x14ac:dyDescent="0.2">
      <c r="B5402" s="1" t="s">
        <v>10989</v>
      </c>
      <c r="C5402" s="12">
        <v>0</v>
      </c>
      <c r="D5402" s="13">
        <v>0</v>
      </c>
    </row>
    <row r="5403" spans="2:4" x14ac:dyDescent="0.2">
      <c r="B5403" s="1" t="s">
        <v>10990</v>
      </c>
      <c r="C5403" s="12">
        <v>0</v>
      </c>
      <c r="D5403" s="13">
        <v>0</v>
      </c>
    </row>
    <row r="5404" spans="2:4" x14ac:dyDescent="0.2">
      <c r="B5404" s="1" t="s">
        <v>10991</v>
      </c>
      <c r="C5404" s="12">
        <v>0</v>
      </c>
      <c r="D5404" s="13">
        <v>0</v>
      </c>
    </row>
    <row r="5405" spans="2:4" x14ac:dyDescent="0.2">
      <c r="B5405" s="1" t="s">
        <v>10992</v>
      </c>
      <c r="C5405" s="12">
        <v>0</v>
      </c>
      <c r="D5405" s="13">
        <v>0</v>
      </c>
    </row>
    <row r="5406" spans="2:4" x14ac:dyDescent="0.2">
      <c r="B5406" s="1" t="s">
        <v>10993</v>
      </c>
      <c r="C5406" s="12">
        <v>0</v>
      </c>
      <c r="D5406" s="13">
        <v>0</v>
      </c>
    </row>
    <row r="5407" spans="2:4" x14ac:dyDescent="0.2">
      <c r="B5407" s="1" t="s">
        <v>10994</v>
      </c>
      <c r="C5407" s="12">
        <v>0</v>
      </c>
      <c r="D5407" s="13">
        <v>0</v>
      </c>
    </row>
    <row r="5408" spans="2:4" x14ac:dyDescent="0.2">
      <c r="B5408" s="1" t="s">
        <v>10995</v>
      </c>
      <c r="C5408" s="12">
        <v>0</v>
      </c>
      <c r="D5408" s="13">
        <v>0</v>
      </c>
    </row>
    <row r="5409" spans="2:4" x14ac:dyDescent="0.2">
      <c r="B5409" s="1" t="s">
        <v>10996</v>
      </c>
      <c r="C5409" s="12">
        <v>0</v>
      </c>
      <c r="D5409" s="13">
        <v>0</v>
      </c>
    </row>
    <row r="5410" spans="2:4" x14ac:dyDescent="0.2">
      <c r="B5410" s="1" t="s">
        <v>10997</v>
      </c>
      <c r="C5410" s="12">
        <v>0</v>
      </c>
      <c r="D5410" s="13">
        <v>0</v>
      </c>
    </row>
    <row r="5411" spans="2:4" x14ac:dyDescent="0.2">
      <c r="B5411" s="1" t="s">
        <v>10998</v>
      </c>
      <c r="C5411" s="12">
        <v>0</v>
      </c>
      <c r="D5411" s="13">
        <v>0</v>
      </c>
    </row>
    <row r="5412" spans="2:4" x14ac:dyDescent="0.2">
      <c r="B5412" s="1" t="s">
        <v>10999</v>
      </c>
      <c r="C5412" s="12">
        <v>0</v>
      </c>
      <c r="D5412" s="13">
        <v>0</v>
      </c>
    </row>
    <row r="5413" spans="2:4" x14ac:dyDescent="0.2">
      <c r="B5413" s="1" t="s">
        <v>11000</v>
      </c>
      <c r="C5413" s="12">
        <v>0</v>
      </c>
      <c r="D5413" s="13">
        <v>0</v>
      </c>
    </row>
    <row r="5414" spans="2:4" x14ac:dyDescent="0.2">
      <c r="B5414" s="1" t="s">
        <v>11001</v>
      </c>
      <c r="C5414" s="12">
        <v>0</v>
      </c>
      <c r="D5414" s="13">
        <v>0</v>
      </c>
    </row>
    <row r="5415" spans="2:4" x14ac:dyDescent="0.2">
      <c r="B5415" s="1" t="s">
        <v>11002</v>
      </c>
      <c r="C5415" s="12">
        <v>0</v>
      </c>
      <c r="D5415" s="13">
        <v>0</v>
      </c>
    </row>
    <row r="5416" spans="2:4" x14ac:dyDescent="0.2">
      <c r="B5416" s="1" t="s">
        <v>11003</v>
      </c>
      <c r="C5416" s="12">
        <v>0</v>
      </c>
      <c r="D5416" s="13">
        <v>0</v>
      </c>
    </row>
    <row r="5417" spans="2:4" x14ac:dyDescent="0.2">
      <c r="B5417" s="1" t="s">
        <v>11004</v>
      </c>
      <c r="C5417" s="12">
        <v>0</v>
      </c>
      <c r="D5417" s="13">
        <v>0</v>
      </c>
    </row>
    <row r="5418" spans="2:4" x14ac:dyDescent="0.2">
      <c r="B5418" s="1" t="s">
        <v>11005</v>
      </c>
      <c r="C5418" s="12">
        <v>0</v>
      </c>
      <c r="D5418" s="13">
        <v>0</v>
      </c>
    </row>
    <row r="5419" spans="2:4" x14ac:dyDescent="0.2">
      <c r="B5419" s="1" t="s">
        <v>11006</v>
      </c>
      <c r="C5419" s="12">
        <v>0</v>
      </c>
      <c r="D5419" s="13">
        <v>0</v>
      </c>
    </row>
    <row r="5420" spans="2:4" x14ac:dyDescent="0.2">
      <c r="B5420" s="1" t="s">
        <v>11007</v>
      </c>
      <c r="C5420" s="12">
        <v>0</v>
      </c>
      <c r="D5420" s="13">
        <v>0</v>
      </c>
    </row>
    <row r="5421" spans="2:4" x14ac:dyDescent="0.2">
      <c r="B5421" s="1" t="s">
        <v>11008</v>
      </c>
      <c r="C5421" s="12">
        <v>0</v>
      </c>
      <c r="D5421" s="13">
        <v>0</v>
      </c>
    </row>
    <row r="5422" spans="2:4" x14ac:dyDescent="0.2">
      <c r="B5422" s="1" t="s">
        <v>11009</v>
      </c>
      <c r="C5422" s="12">
        <v>0</v>
      </c>
      <c r="D5422" s="13">
        <v>0</v>
      </c>
    </row>
    <row r="5423" spans="2:4" x14ac:dyDescent="0.2">
      <c r="B5423" s="1" t="s">
        <v>11010</v>
      </c>
      <c r="C5423" s="12">
        <v>0</v>
      </c>
      <c r="D5423" s="13">
        <v>0</v>
      </c>
    </row>
    <row r="5424" spans="2:4" x14ac:dyDescent="0.2">
      <c r="B5424" s="1" t="s">
        <v>11011</v>
      </c>
      <c r="C5424" s="12">
        <v>0</v>
      </c>
      <c r="D5424" s="13">
        <v>0</v>
      </c>
    </row>
    <row r="5425" spans="2:4" x14ac:dyDescent="0.2">
      <c r="B5425" s="1" t="s">
        <v>11012</v>
      </c>
      <c r="C5425" s="12">
        <v>0</v>
      </c>
      <c r="D5425" s="13">
        <v>0</v>
      </c>
    </row>
    <row r="5426" spans="2:4" x14ac:dyDescent="0.2">
      <c r="B5426" s="1" t="s">
        <v>11013</v>
      </c>
      <c r="C5426" s="12">
        <v>0</v>
      </c>
      <c r="D5426" s="13">
        <v>0</v>
      </c>
    </row>
    <row r="5427" spans="2:4" x14ac:dyDescent="0.2">
      <c r="B5427" s="1" t="s">
        <v>11014</v>
      </c>
      <c r="C5427" s="12">
        <v>0</v>
      </c>
      <c r="D5427" s="13">
        <v>0</v>
      </c>
    </row>
    <row r="5428" spans="2:4" x14ac:dyDescent="0.2">
      <c r="B5428" s="1" t="s">
        <v>11015</v>
      </c>
      <c r="C5428" s="12">
        <v>0</v>
      </c>
      <c r="D5428" s="13">
        <v>0</v>
      </c>
    </row>
    <row r="5429" spans="2:4" x14ac:dyDescent="0.2">
      <c r="B5429" s="1" t="s">
        <v>11016</v>
      </c>
      <c r="C5429" s="12">
        <v>0</v>
      </c>
      <c r="D5429" s="13">
        <v>0</v>
      </c>
    </row>
    <row r="5430" spans="2:4" x14ac:dyDescent="0.2">
      <c r="B5430" s="1" t="s">
        <v>11017</v>
      </c>
      <c r="C5430" s="12">
        <v>0</v>
      </c>
      <c r="D5430" s="13">
        <v>0</v>
      </c>
    </row>
    <row r="5431" spans="2:4" x14ac:dyDescent="0.2">
      <c r="B5431" s="1" t="s">
        <v>11018</v>
      </c>
      <c r="C5431" s="12">
        <v>0</v>
      </c>
      <c r="D5431" s="13">
        <v>0</v>
      </c>
    </row>
    <row r="5432" spans="2:4" x14ac:dyDescent="0.2">
      <c r="B5432" s="1" t="s">
        <v>11019</v>
      </c>
      <c r="C5432" s="12">
        <v>0</v>
      </c>
      <c r="D5432" s="13">
        <v>0</v>
      </c>
    </row>
    <row r="5433" spans="2:4" x14ac:dyDescent="0.2">
      <c r="B5433" s="1" t="s">
        <v>11020</v>
      </c>
      <c r="C5433" s="12">
        <v>0</v>
      </c>
      <c r="D5433" s="13">
        <v>0</v>
      </c>
    </row>
    <row r="5434" spans="2:4" x14ac:dyDescent="0.2">
      <c r="B5434" s="1" t="s">
        <v>11021</v>
      </c>
      <c r="C5434" s="12">
        <v>0</v>
      </c>
      <c r="D5434" s="13">
        <v>0</v>
      </c>
    </row>
    <row r="5435" spans="2:4" x14ac:dyDescent="0.2">
      <c r="B5435" s="1" t="s">
        <v>11022</v>
      </c>
      <c r="C5435" s="12">
        <v>0</v>
      </c>
      <c r="D5435" s="13">
        <v>0</v>
      </c>
    </row>
    <row r="5436" spans="2:4" x14ac:dyDescent="0.2">
      <c r="B5436" s="1" t="s">
        <v>11023</v>
      </c>
      <c r="C5436" s="12">
        <v>0</v>
      </c>
      <c r="D5436" s="13">
        <v>0</v>
      </c>
    </row>
    <row r="5437" spans="2:4" x14ac:dyDescent="0.2">
      <c r="B5437" s="1" t="s">
        <v>11024</v>
      </c>
      <c r="C5437" s="12">
        <v>0</v>
      </c>
      <c r="D5437" s="13">
        <v>0</v>
      </c>
    </row>
    <row r="5438" spans="2:4" x14ac:dyDescent="0.2">
      <c r="B5438" s="1" t="s">
        <v>11025</v>
      </c>
      <c r="C5438" s="12">
        <v>0</v>
      </c>
      <c r="D5438" s="13">
        <v>0</v>
      </c>
    </row>
    <row r="5439" spans="2:4" x14ac:dyDescent="0.2">
      <c r="B5439" s="1" t="s">
        <v>11026</v>
      </c>
      <c r="C5439" s="12">
        <v>0</v>
      </c>
      <c r="D5439" s="13">
        <v>0</v>
      </c>
    </row>
    <row r="5440" spans="2:4" x14ac:dyDescent="0.2">
      <c r="B5440" s="1" t="s">
        <v>11027</v>
      </c>
      <c r="C5440" s="12">
        <v>0</v>
      </c>
      <c r="D5440" s="13">
        <v>0</v>
      </c>
    </row>
    <row r="5441" spans="2:4" x14ac:dyDescent="0.2">
      <c r="B5441" s="1" t="s">
        <v>11028</v>
      </c>
      <c r="C5441" s="12">
        <v>0</v>
      </c>
      <c r="D5441" s="13">
        <v>0</v>
      </c>
    </row>
    <row r="5442" spans="2:4" x14ac:dyDescent="0.2">
      <c r="B5442" s="1" t="s">
        <v>11029</v>
      </c>
      <c r="C5442" s="12">
        <v>0</v>
      </c>
      <c r="D5442" s="13">
        <v>0</v>
      </c>
    </row>
    <row r="5443" spans="2:4" x14ac:dyDescent="0.2">
      <c r="B5443" s="1" t="s">
        <v>11030</v>
      </c>
      <c r="C5443" s="12">
        <v>0</v>
      </c>
      <c r="D5443" s="13">
        <v>0</v>
      </c>
    </row>
    <row r="5444" spans="2:4" x14ac:dyDescent="0.2">
      <c r="B5444" s="1" t="s">
        <v>11031</v>
      </c>
      <c r="C5444" s="12">
        <v>0</v>
      </c>
      <c r="D5444" s="13">
        <v>0</v>
      </c>
    </row>
    <row r="5445" spans="2:4" x14ac:dyDescent="0.2">
      <c r="B5445" s="1" t="s">
        <v>11032</v>
      </c>
      <c r="C5445" s="12">
        <v>0</v>
      </c>
      <c r="D5445" s="13">
        <v>0</v>
      </c>
    </row>
    <row r="5446" spans="2:4" x14ac:dyDescent="0.2">
      <c r="B5446" s="1" t="s">
        <v>11033</v>
      </c>
      <c r="C5446" s="12">
        <v>0</v>
      </c>
      <c r="D5446" s="13">
        <v>0</v>
      </c>
    </row>
    <row r="5447" spans="2:4" x14ac:dyDescent="0.2">
      <c r="B5447" s="1" t="s">
        <v>11034</v>
      </c>
      <c r="C5447" s="12">
        <v>0</v>
      </c>
      <c r="D5447" s="13">
        <v>0</v>
      </c>
    </row>
    <row r="5448" spans="2:4" x14ac:dyDescent="0.2">
      <c r="B5448" s="1" t="s">
        <v>11035</v>
      </c>
      <c r="C5448" s="12">
        <v>0</v>
      </c>
      <c r="D5448" s="13">
        <v>0</v>
      </c>
    </row>
    <row r="5449" spans="2:4" x14ac:dyDescent="0.2">
      <c r="B5449" s="1" t="s">
        <v>11036</v>
      </c>
      <c r="C5449" s="12">
        <v>0</v>
      </c>
      <c r="D5449" s="13">
        <v>0</v>
      </c>
    </row>
    <row r="5450" spans="2:4" x14ac:dyDescent="0.2">
      <c r="B5450" s="1" t="s">
        <v>11037</v>
      </c>
      <c r="C5450" s="12">
        <v>0</v>
      </c>
      <c r="D5450" s="13">
        <v>0</v>
      </c>
    </row>
    <row r="5451" spans="2:4" x14ac:dyDescent="0.2">
      <c r="B5451" s="1" t="s">
        <v>11038</v>
      </c>
      <c r="C5451" s="12">
        <v>0</v>
      </c>
      <c r="D5451" s="13">
        <v>0</v>
      </c>
    </row>
    <row r="5452" spans="2:4" x14ac:dyDescent="0.2">
      <c r="B5452" s="1" t="s">
        <v>11039</v>
      </c>
      <c r="C5452" s="12">
        <v>0</v>
      </c>
      <c r="D5452" s="13">
        <v>0</v>
      </c>
    </row>
    <row r="5453" spans="2:4" x14ac:dyDescent="0.2">
      <c r="B5453" s="1" t="s">
        <v>11040</v>
      </c>
      <c r="C5453" s="12">
        <v>0</v>
      </c>
      <c r="D5453" s="13">
        <v>0</v>
      </c>
    </row>
    <row r="5454" spans="2:4" x14ac:dyDescent="0.2">
      <c r="B5454" s="1" t="s">
        <v>11041</v>
      </c>
      <c r="C5454" s="12">
        <v>0</v>
      </c>
      <c r="D5454" s="13">
        <v>0</v>
      </c>
    </row>
    <row r="5455" spans="2:4" x14ac:dyDescent="0.2">
      <c r="B5455" s="1" t="s">
        <v>11042</v>
      </c>
      <c r="C5455" s="12">
        <v>0</v>
      </c>
      <c r="D5455" s="13">
        <v>0</v>
      </c>
    </row>
    <row r="5456" spans="2:4" x14ac:dyDescent="0.2">
      <c r="B5456" s="1" t="s">
        <v>11043</v>
      </c>
      <c r="C5456" s="12">
        <v>0</v>
      </c>
      <c r="D5456" s="13">
        <v>0</v>
      </c>
    </row>
    <row r="5457" spans="2:4" x14ac:dyDescent="0.2">
      <c r="B5457" s="1" t="s">
        <v>11044</v>
      </c>
      <c r="C5457" s="12">
        <v>0</v>
      </c>
      <c r="D5457" s="13">
        <v>0</v>
      </c>
    </row>
    <row r="5458" spans="2:4" x14ac:dyDescent="0.2">
      <c r="B5458" s="1" t="s">
        <v>11045</v>
      </c>
      <c r="C5458" s="12">
        <v>0</v>
      </c>
      <c r="D5458" s="13">
        <v>0</v>
      </c>
    </row>
    <row r="5459" spans="2:4" x14ac:dyDescent="0.2">
      <c r="B5459" s="1" t="s">
        <v>11046</v>
      </c>
      <c r="C5459" s="12">
        <v>0</v>
      </c>
      <c r="D5459" s="13">
        <v>0</v>
      </c>
    </row>
    <row r="5460" spans="2:4" x14ac:dyDescent="0.2">
      <c r="B5460" s="1" t="s">
        <v>11047</v>
      </c>
      <c r="C5460" s="12">
        <v>0</v>
      </c>
      <c r="D5460" s="13">
        <v>0</v>
      </c>
    </row>
    <row r="5461" spans="2:4" x14ac:dyDescent="0.2">
      <c r="B5461" s="1" t="s">
        <v>11048</v>
      </c>
      <c r="C5461" s="12">
        <v>0</v>
      </c>
      <c r="D5461" s="13">
        <v>0</v>
      </c>
    </row>
    <row r="5462" spans="2:4" x14ac:dyDescent="0.2">
      <c r="B5462" s="1" t="s">
        <v>11049</v>
      </c>
      <c r="C5462" s="12">
        <v>0</v>
      </c>
      <c r="D5462" s="13">
        <v>0</v>
      </c>
    </row>
    <row r="5463" spans="2:4" x14ac:dyDescent="0.2">
      <c r="B5463" s="1" t="s">
        <v>11050</v>
      </c>
      <c r="C5463" s="12">
        <v>0</v>
      </c>
      <c r="D5463" s="13">
        <v>0</v>
      </c>
    </row>
    <row r="5464" spans="2:4" x14ac:dyDescent="0.2">
      <c r="B5464" s="1" t="s">
        <v>11051</v>
      </c>
      <c r="C5464" s="12">
        <v>0</v>
      </c>
      <c r="D5464" s="13">
        <v>0</v>
      </c>
    </row>
    <row r="5465" spans="2:4" x14ac:dyDescent="0.2">
      <c r="B5465" s="1" t="s">
        <v>11052</v>
      </c>
      <c r="C5465" s="12">
        <v>0</v>
      </c>
      <c r="D5465" s="13">
        <v>0</v>
      </c>
    </row>
    <row r="5466" spans="2:4" x14ac:dyDescent="0.2">
      <c r="B5466" s="1" t="s">
        <v>11053</v>
      </c>
      <c r="C5466" s="12">
        <v>0</v>
      </c>
      <c r="D5466" s="13">
        <v>0</v>
      </c>
    </row>
    <row r="5467" spans="2:4" x14ac:dyDescent="0.2">
      <c r="B5467" s="1" t="s">
        <v>11054</v>
      </c>
      <c r="C5467" s="12">
        <v>0</v>
      </c>
      <c r="D5467" s="13">
        <v>0</v>
      </c>
    </row>
    <row r="5468" spans="2:4" x14ac:dyDescent="0.2">
      <c r="B5468" s="1" t="s">
        <v>11055</v>
      </c>
      <c r="C5468" s="12">
        <v>0</v>
      </c>
      <c r="D5468" s="13">
        <v>0</v>
      </c>
    </row>
    <row r="5469" spans="2:4" x14ac:dyDescent="0.2">
      <c r="B5469" s="1" t="s">
        <v>11056</v>
      </c>
      <c r="C5469" s="12">
        <v>0</v>
      </c>
      <c r="D5469" s="13">
        <v>0</v>
      </c>
    </row>
    <row r="5470" spans="2:4" x14ac:dyDescent="0.2">
      <c r="B5470" s="1" t="s">
        <v>11057</v>
      </c>
      <c r="C5470" s="12">
        <v>0</v>
      </c>
      <c r="D5470" s="13">
        <v>0</v>
      </c>
    </row>
    <row r="5471" spans="2:4" x14ac:dyDescent="0.2">
      <c r="B5471" s="1" t="s">
        <v>11058</v>
      </c>
      <c r="C5471" s="12">
        <v>0</v>
      </c>
      <c r="D5471" s="13">
        <v>0</v>
      </c>
    </row>
    <row r="5472" spans="2:4" x14ac:dyDescent="0.2">
      <c r="B5472" s="1" t="s">
        <v>11059</v>
      </c>
      <c r="C5472" s="12">
        <v>0</v>
      </c>
      <c r="D5472" s="13">
        <v>0</v>
      </c>
    </row>
    <row r="5473" spans="2:4" x14ac:dyDescent="0.2">
      <c r="B5473" s="1" t="s">
        <v>11060</v>
      </c>
      <c r="C5473" s="12">
        <v>0</v>
      </c>
      <c r="D5473" s="13">
        <v>0</v>
      </c>
    </row>
    <row r="5474" spans="2:4" x14ac:dyDescent="0.2">
      <c r="B5474" s="1" t="s">
        <v>11061</v>
      </c>
      <c r="C5474" s="12">
        <v>0</v>
      </c>
      <c r="D5474" s="13">
        <v>0</v>
      </c>
    </row>
    <row r="5475" spans="2:4" x14ac:dyDescent="0.2">
      <c r="B5475" s="1" t="s">
        <v>11062</v>
      </c>
      <c r="C5475" s="12">
        <v>0</v>
      </c>
      <c r="D5475" s="13">
        <v>0</v>
      </c>
    </row>
    <row r="5476" spans="2:4" x14ac:dyDescent="0.2">
      <c r="B5476" s="1" t="s">
        <v>11063</v>
      </c>
      <c r="C5476" s="12">
        <v>0</v>
      </c>
      <c r="D5476" s="13">
        <v>0</v>
      </c>
    </row>
    <row r="5477" spans="2:4" x14ac:dyDescent="0.2">
      <c r="B5477" s="1" t="s">
        <v>11064</v>
      </c>
      <c r="C5477" s="12">
        <v>0</v>
      </c>
      <c r="D5477" s="13">
        <v>0</v>
      </c>
    </row>
    <row r="5478" spans="2:4" x14ac:dyDescent="0.2">
      <c r="B5478" s="1" t="s">
        <v>11065</v>
      </c>
      <c r="C5478" s="12">
        <v>0</v>
      </c>
      <c r="D5478" s="13">
        <v>0</v>
      </c>
    </row>
    <row r="5479" spans="2:4" x14ac:dyDescent="0.2">
      <c r="B5479" s="1" t="s">
        <v>11066</v>
      </c>
      <c r="C5479" s="12">
        <v>0</v>
      </c>
      <c r="D5479" s="13">
        <v>0</v>
      </c>
    </row>
    <row r="5480" spans="2:4" x14ac:dyDescent="0.2">
      <c r="B5480" s="1" t="s">
        <v>11067</v>
      </c>
      <c r="C5480" s="12">
        <v>0</v>
      </c>
      <c r="D5480" s="13">
        <v>0</v>
      </c>
    </row>
    <row r="5481" spans="2:4" x14ac:dyDescent="0.2">
      <c r="B5481" s="1" t="s">
        <v>11068</v>
      </c>
      <c r="C5481" s="12">
        <v>0</v>
      </c>
      <c r="D5481" s="13">
        <v>0</v>
      </c>
    </row>
    <row r="5482" spans="2:4" x14ac:dyDescent="0.2">
      <c r="B5482" s="1" t="s">
        <v>11069</v>
      </c>
      <c r="C5482" s="12">
        <v>0</v>
      </c>
      <c r="D5482" s="13">
        <v>0</v>
      </c>
    </row>
    <row r="5483" spans="2:4" x14ac:dyDescent="0.2">
      <c r="B5483" s="1" t="s">
        <v>11070</v>
      </c>
      <c r="C5483" s="12">
        <v>0</v>
      </c>
      <c r="D5483" s="13">
        <v>0</v>
      </c>
    </row>
    <row r="5484" spans="2:4" x14ac:dyDescent="0.2">
      <c r="B5484" s="1" t="s">
        <v>11071</v>
      </c>
      <c r="C5484" s="12">
        <v>0</v>
      </c>
      <c r="D5484" s="13">
        <v>0</v>
      </c>
    </row>
    <row r="5485" spans="2:4" x14ac:dyDescent="0.2">
      <c r="B5485" s="1" t="s">
        <v>11072</v>
      </c>
      <c r="C5485" s="12">
        <v>0</v>
      </c>
      <c r="D5485" s="13">
        <v>0</v>
      </c>
    </row>
    <row r="5486" spans="2:4" x14ac:dyDescent="0.2">
      <c r="B5486" s="1" t="s">
        <v>11073</v>
      </c>
      <c r="C5486" s="12">
        <v>0</v>
      </c>
      <c r="D5486" s="13">
        <v>0</v>
      </c>
    </row>
    <row r="5487" spans="2:4" ht="17" thickBot="1" x14ac:dyDescent="0.25">
      <c r="B5487" s="5" t="s">
        <v>11074</v>
      </c>
      <c r="C5487" s="14">
        <v>0</v>
      </c>
      <c r="D5487" s="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42A3-3F83-7E43-B8D2-F36381D86785}">
  <dimension ref="B1:H13"/>
  <sheetViews>
    <sheetView showGridLines="0" zoomScaleNormal="100" workbookViewId="0">
      <pane ySplit="2" topLeftCell="A3" activePane="bottomLeft" state="frozen"/>
      <selection pane="bottomLeft" activeCell="J5" sqref="J5"/>
    </sheetView>
  </sheetViews>
  <sheetFormatPr baseColWidth="10" defaultColWidth="10.83203125" defaultRowHeight="16" x14ac:dyDescent="0.2"/>
  <cols>
    <col min="1" max="1" width="1.83203125" style="4" customWidth="1"/>
    <col min="2" max="2" width="21" style="4" bestFit="1" customWidth="1"/>
    <col min="3" max="3" width="19" style="4" bestFit="1" customWidth="1"/>
    <col min="4" max="5" width="19.1640625" style="4" bestFit="1" customWidth="1"/>
    <col min="6" max="6" width="10" style="4" bestFit="1" customWidth="1"/>
    <col min="7" max="7" width="15" style="4" bestFit="1" customWidth="1"/>
    <col min="8" max="8" width="22.1640625" style="4" bestFit="1" customWidth="1"/>
    <col min="9" max="16384" width="10.83203125" style="4"/>
  </cols>
  <sheetData>
    <row r="1" spans="2:8" ht="17" thickBot="1" x14ac:dyDescent="0.25">
      <c r="B1" s="44" t="s">
        <v>11101</v>
      </c>
    </row>
    <row r="2" spans="2:8" s="9" customFormat="1" ht="17" thickBot="1" x14ac:dyDescent="0.25">
      <c r="B2" s="49" t="s">
        <v>11087</v>
      </c>
      <c r="C2" s="50" t="s">
        <v>11084</v>
      </c>
      <c r="D2" s="50" t="s">
        <v>11085</v>
      </c>
      <c r="E2" s="50" t="s">
        <v>11086</v>
      </c>
      <c r="F2" s="50" t="s">
        <v>5584</v>
      </c>
      <c r="G2" s="50" t="s">
        <v>5585</v>
      </c>
      <c r="H2" s="51" t="s">
        <v>5588</v>
      </c>
    </row>
    <row r="3" spans="2:8" x14ac:dyDescent="0.2">
      <c r="B3" s="10" t="s">
        <v>5586</v>
      </c>
      <c r="C3" s="21">
        <v>102000000</v>
      </c>
      <c r="D3" s="21">
        <v>112000000</v>
      </c>
      <c r="E3" s="30"/>
      <c r="F3" s="21">
        <f>AVERAGE(C3:E3)</f>
        <v>107000000</v>
      </c>
      <c r="G3" s="21">
        <f>STDEV(C3:E3)</f>
        <v>7071067.811865475</v>
      </c>
      <c r="H3" s="22">
        <f>F3/$F$3</f>
        <v>1</v>
      </c>
    </row>
    <row r="4" spans="2:8" x14ac:dyDescent="0.2">
      <c r="B4" s="16" t="s">
        <v>11076</v>
      </c>
      <c r="C4" s="27">
        <v>6350</v>
      </c>
      <c r="D4" s="27">
        <v>7600</v>
      </c>
      <c r="E4" s="32"/>
      <c r="F4" s="27">
        <f t="shared" ref="F4:F8" si="0">AVERAGE(C4:E4)</f>
        <v>6975</v>
      </c>
      <c r="G4" s="27">
        <f t="shared" ref="G4:G8" si="1">STDEV(C4:E4)</f>
        <v>883.88347648318438</v>
      </c>
      <c r="H4" s="25">
        <f t="shared" ref="H4:H8" si="2">F4/$F$3</f>
        <v>6.5186915887850461E-5</v>
      </c>
    </row>
    <row r="5" spans="2:8" x14ac:dyDescent="0.2">
      <c r="B5" s="1" t="s">
        <v>11077</v>
      </c>
      <c r="C5" s="27">
        <v>25520000</v>
      </c>
      <c r="D5" s="27">
        <v>32650000</v>
      </c>
      <c r="E5" s="30"/>
      <c r="F5" s="27">
        <f t="shared" si="0"/>
        <v>29085000</v>
      </c>
      <c r="G5" s="27">
        <f t="shared" si="1"/>
        <v>5041671.3498600842</v>
      </c>
      <c r="H5" s="23">
        <f t="shared" si="2"/>
        <v>0.27182242990654204</v>
      </c>
    </row>
    <row r="6" spans="2:8" x14ac:dyDescent="0.2">
      <c r="B6" s="1" t="s">
        <v>11078</v>
      </c>
      <c r="C6" s="27">
        <v>6200000</v>
      </c>
      <c r="D6" s="27">
        <v>8400000</v>
      </c>
      <c r="E6" s="30"/>
      <c r="F6" s="27">
        <f t="shared" si="0"/>
        <v>7300000</v>
      </c>
      <c r="G6" s="27">
        <f t="shared" si="1"/>
        <v>1555634.9186104045</v>
      </c>
      <c r="H6" s="23">
        <f t="shared" si="2"/>
        <v>6.822429906542056E-2</v>
      </c>
    </row>
    <row r="7" spans="2:8" x14ac:dyDescent="0.2">
      <c r="B7" s="1" t="s">
        <v>11079</v>
      </c>
      <c r="C7" s="27">
        <v>10040000</v>
      </c>
      <c r="D7" s="27">
        <v>14250000</v>
      </c>
      <c r="E7" s="30"/>
      <c r="F7" s="27">
        <f t="shared" si="0"/>
        <v>12145000</v>
      </c>
      <c r="G7" s="27">
        <f t="shared" si="1"/>
        <v>2976919.5487953653</v>
      </c>
      <c r="H7" s="23">
        <f t="shared" si="2"/>
        <v>0.11350467289719626</v>
      </c>
    </row>
    <row r="8" spans="2:8" ht="17" thickBot="1" x14ac:dyDescent="0.25">
      <c r="B8" s="5" t="s">
        <v>11080</v>
      </c>
      <c r="C8" s="28">
        <v>48000000</v>
      </c>
      <c r="D8" s="28">
        <v>64000000</v>
      </c>
      <c r="E8" s="31"/>
      <c r="F8" s="28">
        <f t="shared" si="0"/>
        <v>56000000</v>
      </c>
      <c r="G8" s="28">
        <f t="shared" si="1"/>
        <v>11313708.49898476</v>
      </c>
      <c r="H8" s="24">
        <f t="shared" si="2"/>
        <v>0.52336448598130836</v>
      </c>
    </row>
    <row r="9" spans="2:8" ht="9" customHeight="1" thickBot="1" x14ac:dyDescent="0.25"/>
    <row r="10" spans="2:8" x14ac:dyDescent="0.2">
      <c r="B10" s="17" t="s">
        <v>5586</v>
      </c>
      <c r="C10" s="33">
        <v>118000000</v>
      </c>
      <c r="D10" s="33">
        <v>95000000</v>
      </c>
      <c r="E10" s="33">
        <v>124000000</v>
      </c>
      <c r="F10" s="33">
        <f>AVERAGE(C10:E10)</f>
        <v>112333333.33333333</v>
      </c>
      <c r="G10" s="33">
        <f>STDEV(C10:E10)</f>
        <v>15307950.004273335</v>
      </c>
      <c r="H10" s="34">
        <f>F10/$F$10</f>
        <v>1</v>
      </c>
    </row>
    <row r="11" spans="2:8" x14ac:dyDescent="0.2">
      <c r="B11" s="1" t="s">
        <v>11081</v>
      </c>
      <c r="C11" s="27">
        <v>1910</v>
      </c>
      <c r="D11" s="27">
        <v>4100</v>
      </c>
      <c r="E11" s="27">
        <v>1610</v>
      </c>
      <c r="F11" s="21">
        <f t="shared" ref="F11:F13" si="3">AVERAGE(C11:E11)</f>
        <v>2540</v>
      </c>
      <c r="G11" s="21">
        <f t="shared" ref="G11:G13" si="4">STDEV(C11:E11)</f>
        <v>1359.301291105103</v>
      </c>
      <c r="H11" s="25">
        <f t="shared" ref="H11:H13" si="5">F11/$F$10</f>
        <v>2.2611275964391693E-5</v>
      </c>
    </row>
    <row r="12" spans="2:8" x14ac:dyDescent="0.2">
      <c r="B12" s="16" t="s">
        <v>11082</v>
      </c>
      <c r="C12" s="27">
        <v>10700000</v>
      </c>
      <c r="D12" s="27">
        <v>14300000</v>
      </c>
      <c r="E12" s="27">
        <v>11100000</v>
      </c>
      <c r="F12" s="21">
        <f t="shared" si="3"/>
        <v>12033333.333333334</v>
      </c>
      <c r="G12" s="21">
        <f t="shared" si="4"/>
        <v>1973153.1449265017</v>
      </c>
      <c r="H12" s="23">
        <f t="shared" si="5"/>
        <v>0.10712166172106825</v>
      </c>
    </row>
    <row r="13" spans="2:8" ht="17" thickBot="1" x14ac:dyDescent="0.25">
      <c r="B13" s="5" t="s">
        <v>11083</v>
      </c>
      <c r="C13" s="28">
        <v>16400000</v>
      </c>
      <c r="D13" s="28">
        <v>21400000</v>
      </c>
      <c r="E13" s="28">
        <v>27500000</v>
      </c>
      <c r="F13" s="35">
        <f t="shared" si="3"/>
        <v>21766666.666666668</v>
      </c>
      <c r="G13" s="35">
        <f t="shared" si="4"/>
        <v>5559076.6619406659</v>
      </c>
      <c r="H13" s="24">
        <f t="shared" si="5"/>
        <v>0.19376854599406529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CC2C-2A2C-C740-81A9-E650504D6A94}">
  <dimension ref="B1:H7"/>
  <sheetViews>
    <sheetView showGridLines="0" zoomScaleNormal="100" workbookViewId="0">
      <pane ySplit="2" topLeftCell="A3" activePane="bottomLeft" state="frozen"/>
      <selection pane="bottomLeft" activeCell="J4" sqref="J4"/>
    </sheetView>
  </sheetViews>
  <sheetFormatPr baseColWidth="10" defaultColWidth="10.83203125" defaultRowHeight="16" x14ac:dyDescent="0.2"/>
  <cols>
    <col min="1" max="1" width="2.5" style="4" customWidth="1"/>
    <col min="2" max="2" width="32.5" style="4" customWidth="1"/>
    <col min="3" max="5" width="19.6640625" style="4" bestFit="1" customWidth="1"/>
    <col min="6" max="6" width="11.6640625" style="4" bestFit="1" customWidth="1"/>
    <col min="7" max="7" width="15.5" style="4" bestFit="1" customWidth="1"/>
    <col min="8" max="8" width="22.83203125" style="4" bestFit="1" customWidth="1"/>
    <col min="9" max="16384" width="10.83203125" style="4"/>
  </cols>
  <sheetData>
    <row r="1" spans="2:8" ht="17" thickBot="1" x14ac:dyDescent="0.25">
      <c r="B1" s="44" t="s">
        <v>11115</v>
      </c>
    </row>
    <row r="2" spans="2:8" s="9" customFormat="1" ht="17" thickBot="1" x14ac:dyDescent="0.25">
      <c r="B2" s="49" t="s">
        <v>11087</v>
      </c>
      <c r="C2" s="50" t="s">
        <v>11084</v>
      </c>
      <c r="D2" s="50" t="s">
        <v>11085</v>
      </c>
      <c r="E2" s="50" t="s">
        <v>11086</v>
      </c>
      <c r="F2" s="50" t="s">
        <v>5584</v>
      </c>
      <c r="G2" s="50" t="s">
        <v>5585</v>
      </c>
      <c r="H2" s="51" t="s">
        <v>5588</v>
      </c>
    </row>
    <row r="3" spans="2:8" x14ac:dyDescent="0.2">
      <c r="B3" s="18" t="s">
        <v>5586</v>
      </c>
      <c r="C3" s="38">
        <v>139000000</v>
      </c>
      <c r="D3" s="38">
        <v>145500000</v>
      </c>
      <c r="E3" s="38">
        <v>124000000</v>
      </c>
      <c r="F3" s="38">
        <f>AVERAGE(C3:E3)</f>
        <v>136166666.66666666</v>
      </c>
      <c r="G3" s="38">
        <f>STDEV(C3:E3)</f>
        <v>11026483.271348728</v>
      </c>
      <c r="H3" s="34">
        <f>F3/$F$3</f>
        <v>1</v>
      </c>
    </row>
    <row r="4" spans="2:8" x14ac:dyDescent="0.2">
      <c r="B4" s="42" t="s">
        <v>5587</v>
      </c>
      <c r="C4" s="39">
        <v>5120</v>
      </c>
      <c r="D4" s="39">
        <v>4380</v>
      </c>
      <c r="E4" s="39">
        <v>4890</v>
      </c>
      <c r="F4" s="39">
        <f t="shared" ref="F4:F7" si="0">AVERAGE(C4:E4)</f>
        <v>4796.666666666667</v>
      </c>
      <c r="G4" s="39">
        <f t="shared" ref="G4:G7" si="1">STDEV(C4:E4)</f>
        <v>378.72593432894632</v>
      </c>
      <c r="H4" s="25">
        <f t="shared" ref="H4:H7" si="2">F4/$F$3</f>
        <v>3.52264381884945E-5</v>
      </c>
    </row>
    <row r="5" spans="2:8" x14ac:dyDescent="0.2">
      <c r="B5" s="19" t="s">
        <v>11090</v>
      </c>
      <c r="C5" s="39">
        <v>103200000</v>
      </c>
      <c r="D5" s="39">
        <v>91500000</v>
      </c>
      <c r="E5" s="39">
        <v>112000000</v>
      </c>
      <c r="F5" s="39">
        <f t="shared" si="0"/>
        <v>102233333.33333333</v>
      </c>
      <c r="G5" s="39">
        <f t="shared" si="1"/>
        <v>10284130.169019319</v>
      </c>
      <c r="H5" s="23">
        <f t="shared" si="2"/>
        <v>0.75079559363525095</v>
      </c>
    </row>
    <row r="6" spans="2:8" ht="18" x14ac:dyDescent="0.2">
      <c r="B6" s="19" t="s">
        <v>11091</v>
      </c>
      <c r="C6" s="40">
        <v>134000000</v>
      </c>
      <c r="D6" s="40">
        <v>86000000</v>
      </c>
      <c r="E6" s="40">
        <v>103000000</v>
      </c>
      <c r="F6" s="39">
        <f t="shared" si="0"/>
        <v>107666666.66666667</v>
      </c>
      <c r="G6" s="39">
        <f t="shared" si="1"/>
        <v>24337899.115029097</v>
      </c>
      <c r="H6" s="23">
        <f t="shared" si="2"/>
        <v>0.79069767441860472</v>
      </c>
    </row>
    <row r="7" spans="2:8" ht="19" thickBot="1" x14ac:dyDescent="0.25">
      <c r="B7" s="20" t="s">
        <v>11092</v>
      </c>
      <c r="C7" s="41">
        <v>34700</v>
      </c>
      <c r="D7" s="41">
        <v>10100</v>
      </c>
      <c r="E7" s="41">
        <v>22400</v>
      </c>
      <c r="F7" s="41">
        <f t="shared" si="0"/>
        <v>22400</v>
      </c>
      <c r="G7" s="41">
        <f t="shared" si="1"/>
        <v>12300</v>
      </c>
      <c r="H7" s="26">
        <f t="shared" si="2"/>
        <v>1.6450428396572829E-4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1418-6814-5748-9B10-255737C9BC44}">
  <dimension ref="B1:AB10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A8" sqref="AA8"/>
    </sheetView>
  </sheetViews>
  <sheetFormatPr baseColWidth="10" defaultColWidth="10.83203125" defaultRowHeight="16" x14ac:dyDescent="0.2"/>
  <cols>
    <col min="1" max="1" width="1.83203125" style="4" customWidth="1"/>
    <col min="2" max="2" width="7.1640625" style="4" customWidth="1"/>
    <col min="3" max="12" width="7.5" style="4" customWidth="1"/>
    <col min="13" max="13" width="3" style="4" customWidth="1"/>
    <col min="14" max="14" width="7.5" style="4" customWidth="1"/>
    <col min="15" max="16" width="7.5" style="4" bestFit="1" customWidth="1"/>
    <col min="17" max="17" width="7.5" style="45" bestFit="1" customWidth="1"/>
    <col min="18" max="18" width="7.5" style="4" bestFit="1" customWidth="1"/>
    <col min="19" max="19" width="7.5" style="45" bestFit="1" customWidth="1"/>
    <col min="20" max="24" width="7.5" style="4" bestFit="1" customWidth="1"/>
    <col min="25" max="25" width="4" style="4" customWidth="1"/>
    <col min="26" max="16384" width="10.83203125" style="4"/>
  </cols>
  <sheetData>
    <row r="1" spans="2:28" ht="17" thickBot="1" x14ac:dyDescent="0.25">
      <c r="B1" s="44" t="s">
        <v>11116</v>
      </c>
    </row>
    <row r="2" spans="2:28" ht="17" thickBot="1" x14ac:dyDescent="0.25">
      <c r="B2" s="152" t="s">
        <v>11097</v>
      </c>
      <c r="C2" s="154" t="s">
        <v>11102</v>
      </c>
      <c r="D2" s="154"/>
      <c r="E2" s="154"/>
      <c r="F2" s="154"/>
      <c r="G2" s="154"/>
      <c r="H2" s="154"/>
      <c r="I2" s="154"/>
      <c r="J2" s="154"/>
      <c r="K2" s="154"/>
      <c r="L2" s="155"/>
      <c r="M2" s="96"/>
      <c r="N2" s="152" t="s">
        <v>11097</v>
      </c>
      <c r="O2" s="154" t="s">
        <v>11103</v>
      </c>
      <c r="P2" s="154"/>
      <c r="Q2" s="154"/>
      <c r="R2" s="154"/>
      <c r="S2" s="154"/>
      <c r="T2" s="154"/>
      <c r="U2" s="154"/>
      <c r="V2" s="154"/>
      <c r="W2" s="154"/>
      <c r="X2" s="155"/>
    </row>
    <row r="3" spans="2:28" x14ac:dyDescent="0.2">
      <c r="B3" s="153"/>
      <c r="C3" s="146" t="s">
        <v>11112</v>
      </c>
      <c r="D3" s="146"/>
      <c r="E3" s="158"/>
      <c r="F3" s="159" t="s">
        <v>11113</v>
      </c>
      <c r="G3" s="146"/>
      <c r="H3" s="158"/>
      <c r="I3" s="156" t="s">
        <v>5584</v>
      </c>
      <c r="J3" s="156"/>
      <c r="K3" s="156" t="s">
        <v>11096</v>
      </c>
      <c r="L3" s="157"/>
      <c r="M3" s="97"/>
      <c r="N3" s="153"/>
      <c r="O3" s="146" t="s">
        <v>11112</v>
      </c>
      <c r="P3" s="146"/>
      <c r="Q3" s="146"/>
      <c r="R3" s="147" t="s">
        <v>11113</v>
      </c>
      <c r="S3" s="148"/>
      <c r="T3" s="149"/>
      <c r="U3" s="149" t="s">
        <v>5584</v>
      </c>
      <c r="V3" s="156"/>
      <c r="W3" s="156" t="s">
        <v>11096</v>
      </c>
      <c r="X3" s="157"/>
    </row>
    <row r="4" spans="2:28" s="9" customFormat="1" ht="17" thickBot="1" x14ac:dyDescent="0.25">
      <c r="B4" s="102" t="s">
        <v>11095</v>
      </c>
      <c r="C4" s="142" t="s">
        <v>11110</v>
      </c>
      <c r="D4" s="142"/>
      <c r="E4" s="142"/>
      <c r="F4" s="143" t="s">
        <v>11110</v>
      </c>
      <c r="G4" s="144"/>
      <c r="H4" s="145"/>
      <c r="I4" s="56" t="s">
        <v>11094</v>
      </c>
      <c r="J4" s="54" t="s">
        <v>11093</v>
      </c>
      <c r="K4" s="55" t="s">
        <v>11094</v>
      </c>
      <c r="L4" s="57" t="s">
        <v>11093</v>
      </c>
      <c r="M4" s="98"/>
      <c r="N4" s="102" t="s">
        <v>11095</v>
      </c>
      <c r="O4" s="142" t="s">
        <v>11110</v>
      </c>
      <c r="P4" s="142"/>
      <c r="Q4" s="142"/>
      <c r="R4" s="150" t="s">
        <v>11110</v>
      </c>
      <c r="S4" s="142"/>
      <c r="T4" s="151"/>
      <c r="U4" s="56" t="s">
        <v>11094</v>
      </c>
      <c r="V4" s="54" t="s">
        <v>11093</v>
      </c>
      <c r="W4" s="55" t="s">
        <v>11094</v>
      </c>
      <c r="X4" s="57" t="s">
        <v>11093</v>
      </c>
    </row>
    <row r="5" spans="2:28" x14ac:dyDescent="0.2">
      <c r="B5" s="99">
        <v>0</v>
      </c>
      <c r="C5" s="83">
        <v>0.1149</v>
      </c>
      <c r="D5" s="83">
        <v>0.11</v>
      </c>
      <c r="E5" s="83">
        <v>0.10920000000000001</v>
      </c>
      <c r="F5" s="82">
        <v>0.1145</v>
      </c>
      <c r="G5" s="83">
        <v>0.1129</v>
      </c>
      <c r="H5" s="85">
        <v>0.1108</v>
      </c>
      <c r="I5" s="52">
        <f>AVERAGE(C5,D5,E5)</f>
        <v>0.11136666666666667</v>
      </c>
      <c r="J5" s="76">
        <f>AVERAGE(F5,G5,H5)</f>
        <v>0.11273333333333334</v>
      </c>
      <c r="K5" s="58">
        <f>STDEV(C5,D5,E5)</f>
        <v>3.0859898466024361E-3</v>
      </c>
      <c r="L5" s="65">
        <f>STDEV(F5,G5,H5)</f>
        <v>1.8556220879622418E-3</v>
      </c>
      <c r="M5" s="65"/>
      <c r="N5" s="99">
        <v>0</v>
      </c>
      <c r="O5" s="83">
        <v>0.10929999999999999</v>
      </c>
      <c r="P5" s="83">
        <v>0.1128</v>
      </c>
      <c r="Q5" s="83">
        <v>0.1168</v>
      </c>
      <c r="R5" s="82">
        <v>0.10539999999999999</v>
      </c>
      <c r="S5" s="83">
        <v>0.107</v>
      </c>
      <c r="T5" s="85">
        <v>0.1055</v>
      </c>
      <c r="U5" s="52">
        <f>AVERAGE(O5,P5,Q5)</f>
        <v>0.11296666666666666</v>
      </c>
      <c r="V5" s="76">
        <f>AVERAGE(R5,S5,T5)</f>
        <v>0.10596666666666665</v>
      </c>
      <c r="W5" s="58">
        <f>STDEV(O5,P5,Q5)</f>
        <v>3.7527767497325709E-3</v>
      </c>
      <c r="X5" s="65">
        <f>STDEV(R5,S5,T5)</f>
        <v>8.9628864398325189E-4</v>
      </c>
      <c r="Z5" s="52"/>
      <c r="AA5" s="52"/>
      <c r="AB5" s="52"/>
    </row>
    <row r="6" spans="2:28" x14ac:dyDescent="0.2">
      <c r="B6" s="99">
        <v>2.9947500000000002</v>
      </c>
      <c r="C6" s="83">
        <v>0.1118</v>
      </c>
      <c r="D6" s="83">
        <v>0.10680000000000001</v>
      </c>
      <c r="E6" s="83">
        <v>0.106</v>
      </c>
      <c r="F6" s="82">
        <v>0.1128</v>
      </c>
      <c r="G6" s="83">
        <v>0.1116</v>
      </c>
      <c r="H6" s="85">
        <v>0.1091</v>
      </c>
      <c r="I6" s="52">
        <f t="shared" ref="I6:I69" si="0">AVERAGE(C6,D6,E6)</f>
        <v>0.1082</v>
      </c>
      <c r="J6" s="76">
        <f t="shared" ref="J6:J69" si="1">AVERAGE(F6,G6,H6)</f>
        <v>0.11116666666666668</v>
      </c>
      <c r="K6" s="58">
        <f t="shared" ref="K6:K69" si="2">STDEV(C6,D6,E6)</f>
        <v>3.1432467291003401E-3</v>
      </c>
      <c r="L6" s="65">
        <f t="shared" ref="L6:L69" si="3">STDEV(F6,G6,H6)</f>
        <v>1.8876793513023672E-3</v>
      </c>
      <c r="M6" s="65"/>
      <c r="N6" s="99">
        <v>2.9947500000000002</v>
      </c>
      <c r="O6" s="83">
        <v>0.11020000000000001</v>
      </c>
      <c r="P6" s="83">
        <v>0.11360000000000001</v>
      </c>
      <c r="Q6" s="83">
        <v>0.11749999999999999</v>
      </c>
      <c r="R6" s="82">
        <v>0.1053</v>
      </c>
      <c r="S6" s="83">
        <v>0.1065</v>
      </c>
      <c r="T6" s="85">
        <v>0.1052</v>
      </c>
      <c r="U6" s="52">
        <f t="shared" ref="U6:U69" si="4">AVERAGE(O6,P6,Q6)</f>
        <v>0.11376666666666667</v>
      </c>
      <c r="V6" s="76">
        <f t="shared" ref="V6:V69" si="5">AVERAGE(R6,S6,T6)</f>
        <v>0.10566666666666667</v>
      </c>
      <c r="W6" s="58">
        <f t="shared" ref="W6:W69" si="6">STDEV(O6,P6,Q6)</f>
        <v>3.652852766446149E-3</v>
      </c>
      <c r="X6" s="65">
        <f t="shared" ref="X6:X69" si="7">STDEV(R6,S6,T6)</f>
        <v>7.2341781380702032E-4</v>
      </c>
      <c r="Z6" s="52"/>
      <c r="AA6" s="52"/>
      <c r="AB6" s="52"/>
    </row>
    <row r="7" spans="2:28" x14ac:dyDescent="0.2">
      <c r="B7" s="99">
        <v>5.9945166666666667</v>
      </c>
      <c r="C7" s="83">
        <v>0.1125</v>
      </c>
      <c r="D7" s="83">
        <v>0.10829999999999999</v>
      </c>
      <c r="E7" s="83">
        <v>0.10580000000000001</v>
      </c>
      <c r="F7" s="82">
        <v>0.1101</v>
      </c>
      <c r="G7" s="83">
        <v>0.109</v>
      </c>
      <c r="H7" s="85">
        <v>0.1065</v>
      </c>
      <c r="I7" s="52">
        <f t="shared" si="0"/>
        <v>0.10886666666666667</v>
      </c>
      <c r="J7" s="76">
        <f t="shared" si="1"/>
        <v>0.10853333333333333</v>
      </c>
      <c r="K7" s="58">
        <f t="shared" si="2"/>
        <v>3.3857544703261239E-3</v>
      </c>
      <c r="L7" s="65">
        <f t="shared" si="3"/>
        <v>1.844812546936231E-3</v>
      </c>
      <c r="M7" s="65"/>
      <c r="N7" s="99">
        <v>5.9945166666666667</v>
      </c>
      <c r="O7" s="83">
        <v>0.1104</v>
      </c>
      <c r="P7" s="83">
        <v>0.1138</v>
      </c>
      <c r="Q7" s="83">
        <v>0.1177</v>
      </c>
      <c r="R7" s="82">
        <v>0.10390000000000001</v>
      </c>
      <c r="S7" s="83">
        <v>0.10580000000000001</v>
      </c>
      <c r="T7" s="85">
        <v>0.10440000000000001</v>
      </c>
      <c r="U7" s="52">
        <f t="shared" si="4"/>
        <v>0.11396666666666666</v>
      </c>
      <c r="V7" s="76">
        <f t="shared" si="5"/>
        <v>0.1047</v>
      </c>
      <c r="W7" s="58">
        <f t="shared" si="6"/>
        <v>3.6528527664461564E-3</v>
      </c>
      <c r="X7" s="65">
        <f t="shared" si="7"/>
        <v>9.8488578017960995E-4</v>
      </c>
      <c r="Z7" s="52"/>
      <c r="AA7" s="52"/>
      <c r="AB7" s="52"/>
    </row>
    <row r="8" spans="2:28" x14ac:dyDescent="0.2">
      <c r="B8" s="99">
        <v>8.994366666666668</v>
      </c>
      <c r="C8" s="83">
        <v>0.1134</v>
      </c>
      <c r="D8" s="83">
        <v>0.10879999999999999</v>
      </c>
      <c r="E8" s="83">
        <v>0.10730000000000001</v>
      </c>
      <c r="F8" s="82">
        <v>0.10829999999999999</v>
      </c>
      <c r="G8" s="83">
        <v>0.1069</v>
      </c>
      <c r="H8" s="85">
        <v>0.1046</v>
      </c>
      <c r="I8" s="52">
        <f t="shared" si="0"/>
        <v>0.10983333333333334</v>
      </c>
      <c r="J8" s="76">
        <f t="shared" si="1"/>
        <v>0.10659999999999999</v>
      </c>
      <c r="K8" s="58">
        <f t="shared" si="2"/>
        <v>3.1785741037976957E-3</v>
      </c>
      <c r="L8" s="65">
        <f t="shared" si="3"/>
        <v>1.8681541692269379E-3</v>
      </c>
      <c r="M8" s="65"/>
      <c r="N8" s="99">
        <v>8.994366666666668</v>
      </c>
      <c r="O8" s="83">
        <v>0.1101</v>
      </c>
      <c r="P8" s="83">
        <v>0.11360000000000001</v>
      </c>
      <c r="Q8" s="83">
        <v>0.1174</v>
      </c>
      <c r="R8" s="82">
        <v>0.1037</v>
      </c>
      <c r="S8" s="83">
        <v>0.1051</v>
      </c>
      <c r="T8" s="85">
        <v>0.1036</v>
      </c>
      <c r="U8" s="52">
        <f t="shared" si="4"/>
        <v>0.11370000000000001</v>
      </c>
      <c r="V8" s="76">
        <f t="shared" si="5"/>
        <v>0.10413333333333334</v>
      </c>
      <c r="W8" s="58">
        <f t="shared" si="6"/>
        <v>3.6510272527057372E-3</v>
      </c>
      <c r="X8" s="65">
        <f t="shared" si="7"/>
        <v>8.3864970836060836E-4</v>
      </c>
      <c r="Z8" s="52"/>
      <c r="AA8" s="52"/>
      <c r="AB8" s="52"/>
    </row>
    <row r="9" spans="2:28" x14ac:dyDescent="0.2">
      <c r="B9" s="99">
        <v>11.994383333333333</v>
      </c>
      <c r="C9" s="83">
        <v>0.114</v>
      </c>
      <c r="D9" s="83">
        <v>0.1089</v>
      </c>
      <c r="E9" s="83">
        <v>0.1069</v>
      </c>
      <c r="F9" s="82">
        <v>0.1072</v>
      </c>
      <c r="G9" s="83">
        <v>0.1061</v>
      </c>
      <c r="H9" s="85">
        <v>0.10349999999999999</v>
      </c>
      <c r="I9" s="52">
        <f t="shared" si="0"/>
        <v>0.10993333333333333</v>
      </c>
      <c r="J9" s="76">
        <f t="shared" si="1"/>
        <v>0.10559999999999999</v>
      </c>
      <c r="K9" s="58">
        <f t="shared" si="2"/>
        <v>3.6610563138708163E-3</v>
      </c>
      <c r="L9" s="65">
        <f t="shared" si="3"/>
        <v>1.9000000000000043E-3</v>
      </c>
      <c r="M9" s="65"/>
      <c r="N9" s="99">
        <v>11.994383333333333</v>
      </c>
      <c r="O9" s="83">
        <v>0.10970000000000001</v>
      </c>
      <c r="P9" s="83">
        <v>0.1134</v>
      </c>
      <c r="Q9" s="83">
        <v>0.1171</v>
      </c>
      <c r="R9" s="82">
        <v>0.1032</v>
      </c>
      <c r="S9" s="83">
        <v>0.1048</v>
      </c>
      <c r="T9" s="85">
        <v>0.1031</v>
      </c>
      <c r="U9" s="52">
        <f t="shared" si="4"/>
        <v>0.1134</v>
      </c>
      <c r="V9" s="76">
        <f t="shared" si="5"/>
        <v>0.10370000000000001</v>
      </c>
      <c r="W9" s="58">
        <f t="shared" si="6"/>
        <v>3.699999999999995E-3</v>
      </c>
      <c r="X9" s="65">
        <f t="shared" si="7"/>
        <v>9.5393920141694899E-4</v>
      </c>
      <c r="Z9" s="52"/>
      <c r="AA9" s="52"/>
      <c r="AB9" s="52"/>
    </row>
    <row r="10" spans="2:28" x14ac:dyDescent="0.2">
      <c r="B10" s="99">
        <v>14.994249999999999</v>
      </c>
      <c r="C10" s="83">
        <v>0.1142</v>
      </c>
      <c r="D10" s="83">
        <v>0.1096</v>
      </c>
      <c r="E10" s="83">
        <v>0.1079</v>
      </c>
      <c r="F10" s="82">
        <v>0.10639999999999999</v>
      </c>
      <c r="G10" s="83">
        <v>0.105</v>
      </c>
      <c r="H10" s="85">
        <v>0.1027</v>
      </c>
      <c r="I10" s="52">
        <f t="shared" si="0"/>
        <v>0.11056666666666666</v>
      </c>
      <c r="J10" s="76">
        <f t="shared" si="1"/>
        <v>0.1047</v>
      </c>
      <c r="K10" s="58">
        <f t="shared" si="2"/>
        <v>3.2593455375785683E-3</v>
      </c>
      <c r="L10" s="65">
        <f t="shared" si="3"/>
        <v>1.8681541692269379E-3</v>
      </c>
      <c r="M10" s="65"/>
      <c r="N10" s="99">
        <v>14.994249999999999</v>
      </c>
      <c r="O10" s="83">
        <v>0.1104</v>
      </c>
      <c r="P10" s="83">
        <v>0.1138</v>
      </c>
      <c r="Q10" s="83">
        <v>0.1178</v>
      </c>
      <c r="R10" s="82">
        <v>0.10299999999999999</v>
      </c>
      <c r="S10" s="83">
        <v>0.1043</v>
      </c>
      <c r="T10" s="85">
        <v>0.1027</v>
      </c>
      <c r="U10" s="52">
        <f t="shared" si="4"/>
        <v>0.114</v>
      </c>
      <c r="V10" s="76">
        <f t="shared" si="5"/>
        <v>0.10333333333333333</v>
      </c>
      <c r="W10" s="58">
        <f t="shared" si="6"/>
        <v>3.7040518354904289E-3</v>
      </c>
      <c r="X10" s="65">
        <f t="shared" si="7"/>
        <v>8.5049005481154167E-4</v>
      </c>
      <c r="Z10" s="52"/>
      <c r="AA10" s="52"/>
      <c r="AB10" s="52"/>
    </row>
    <row r="11" spans="2:28" x14ac:dyDescent="0.2">
      <c r="B11" s="99">
        <v>17.993883333333333</v>
      </c>
      <c r="C11" s="83">
        <v>0.1145</v>
      </c>
      <c r="D11" s="83">
        <v>0.1099</v>
      </c>
      <c r="E11" s="83">
        <v>0.10829999999999999</v>
      </c>
      <c r="F11" s="82">
        <v>0.10630000000000001</v>
      </c>
      <c r="G11" s="83">
        <v>0.10489999999999999</v>
      </c>
      <c r="H11" s="85">
        <v>0.1026</v>
      </c>
      <c r="I11" s="52">
        <f t="shared" si="0"/>
        <v>0.1109</v>
      </c>
      <c r="J11" s="76">
        <f t="shared" si="1"/>
        <v>0.10459999999999998</v>
      </c>
      <c r="K11" s="58">
        <f t="shared" si="2"/>
        <v>3.218695387886222E-3</v>
      </c>
      <c r="L11" s="65">
        <f t="shared" si="3"/>
        <v>1.8681541692269442E-3</v>
      </c>
      <c r="M11" s="65"/>
      <c r="N11" s="99">
        <v>17.993883333333333</v>
      </c>
      <c r="O11" s="83">
        <v>0.1108</v>
      </c>
      <c r="P11" s="83">
        <v>0.1142</v>
      </c>
      <c r="Q11" s="83">
        <v>0.1183</v>
      </c>
      <c r="R11" s="82">
        <v>0.1027</v>
      </c>
      <c r="S11" s="83">
        <v>0.1041</v>
      </c>
      <c r="T11" s="85">
        <v>0.1023</v>
      </c>
      <c r="U11" s="52">
        <f t="shared" si="4"/>
        <v>0.11443333333333333</v>
      </c>
      <c r="V11" s="76">
        <f t="shared" si="5"/>
        <v>0.10303333333333332</v>
      </c>
      <c r="W11" s="58">
        <f t="shared" si="6"/>
        <v>3.7554404979087816E-3</v>
      </c>
      <c r="X11" s="65">
        <f t="shared" si="7"/>
        <v>9.4516312525051987E-4</v>
      </c>
      <c r="Z11" s="52"/>
      <c r="AA11" s="52"/>
      <c r="AB11" s="52"/>
    </row>
    <row r="12" spans="2:28" x14ac:dyDescent="0.2">
      <c r="B12" s="99">
        <v>20.993766666666666</v>
      </c>
      <c r="C12" s="83">
        <v>0.1162</v>
      </c>
      <c r="D12" s="83">
        <v>0.1115</v>
      </c>
      <c r="E12" s="83">
        <v>0.1101</v>
      </c>
      <c r="F12" s="82">
        <v>0.1053</v>
      </c>
      <c r="G12" s="83">
        <v>0.1038</v>
      </c>
      <c r="H12" s="85">
        <v>0.1016</v>
      </c>
      <c r="I12" s="52">
        <f t="shared" si="0"/>
        <v>0.11259999999999999</v>
      </c>
      <c r="J12" s="76">
        <f t="shared" si="1"/>
        <v>0.10356666666666665</v>
      </c>
      <c r="K12" s="58">
        <f t="shared" si="2"/>
        <v>3.1953090617340887E-3</v>
      </c>
      <c r="L12" s="65">
        <f t="shared" si="3"/>
        <v>1.861003313627719E-3</v>
      </c>
      <c r="M12" s="65"/>
      <c r="N12" s="99">
        <v>20.993766666666666</v>
      </c>
      <c r="O12" s="83">
        <v>0.1115</v>
      </c>
      <c r="P12" s="83">
        <v>0.1149</v>
      </c>
      <c r="Q12" s="83">
        <v>0.1187</v>
      </c>
      <c r="R12" s="82">
        <v>0.1024</v>
      </c>
      <c r="S12" s="83">
        <v>0.1038</v>
      </c>
      <c r="T12" s="85">
        <v>0.1018</v>
      </c>
      <c r="U12" s="52">
        <f t="shared" si="4"/>
        <v>0.11503333333333332</v>
      </c>
      <c r="V12" s="76">
        <f t="shared" si="5"/>
        <v>0.10266666666666667</v>
      </c>
      <c r="W12" s="58">
        <f t="shared" si="6"/>
        <v>3.6018513757973586E-3</v>
      </c>
      <c r="X12" s="65">
        <f t="shared" si="7"/>
        <v>1.0263202878893773E-3</v>
      </c>
      <c r="Z12" s="52"/>
      <c r="AA12" s="52"/>
      <c r="AB12" s="52"/>
    </row>
    <row r="13" spans="2:28" x14ac:dyDescent="0.2">
      <c r="B13" s="99">
        <v>23.993616666666664</v>
      </c>
      <c r="C13" s="83">
        <v>0.1167</v>
      </c>
      <c r="D13" s="83">
        <v>0.11210000000000001</v>
      </c>
      <c r="E13" s="83">
        <v>0.1103</v>
      </c>
      <c r="F13" s="82">
        <v>0.10539999999999999</v>
      </c>
      <c r="G13" s="83">
        <v>0.1038</v>
      </c>
      <c r="H13" s="85">
        <v>0.1017</v>
      </c>
      <c r="I13" s="52">
        <f t="shared" si="0"/>
        <v>0.11303333333333333</v>
      </c>
      <c r="J13" s="76">
        <f t="shared" si="1"/>
        <v>0.10363333333333334</v>
      </c>
      <c r="K13" s="58">
        <f t="shared" si="2"/>
        <v>3.3005050118630839E-3</v>
      </c>
      <c r="L13" s="65">
        <f t="shared" si="3"/>
        <v>1.8556220879622353E-3</v>
      </c>
      <c r="M13" s="65"/>
      <c r="N13" s="99">
        <v>23.993616666666664</v>
      </c>
      <c r="O13" s="83">
        <v>0.1124</v>
      </c>
      <c r="P13" s="83">
        <v>0.1163</v>
      </c>
      <c r="Q13" s="83">
        <v>0.1202</v>
      </c>
      <c r="R13" s="82">
        <v>0.1021</v>
      </c>
      <c r="S13" s="83">
        <v>0.10349999999999999</v>
      </c>
      <c r="T13" s="85">
        <v>0.1019</v>
      </c>
      <c r="U13" s="52">
        <f t="shared" si="4"/>
        <v>0.1163</v>
      </c>
      <c r="V13" s="76">
        <f t="shared" si="5"/>
        <v>0.10249999999999999</v>
      </c>
      <c r="W13" s="58">
        <f t="shared" si="6"/>
        <v>3.9000000000000007E-3</v>
      </c>
      <c r="X13" s="65">
        <f t="shared" si="7"/>
        <v>8.7177978870813108E-4</v>
      </c>
      <c r="Z13" s="52"/>
      <c r="AA13" s="52"/>
      <c r="AB13" s="52"/>
    </row>
    <row r="14" spans="2:28" x14ac:dyDescent="0.2">
      <c r="B14" s="99">
        <v>26.993600000000001</v>
      </c>
      <c r="C14" s="83">
        <v>0.11799999999999999</v>
      </c>
      <c r="D14" s="83">
        <v>0.11310000000000001</v>
      </c>
      <c r="E14" s="83">
        <v>0.11169999999999999</v>
      </c>
      <c r="F14" s="82">
        <v>0.1051</v>
      </c>
      <c r="G14" s="83">
        <v>0.1037</v>
      </c>
      <c r="H14" s="85">
        <v>0.1014</v>
      </c>
      <c r="I14" s="52">
        <f t="shared" si="0"/>
        <v>0.11426666666666667</v>
      </c>
      <c r="J14" s="76">
        <f t="shared" si="1"/>
        <v>0.10339999999999999</v>
      </c>
      <c r="K14" s="58">
        <f t="shared" si="2"/>
        <v>3.3080709383768239E-3</v>
      </c>
      <c r="L14" s="65">
        <f t="shared" si="3"/>
        <v>1.8681541692269379E-3</v>
      </c>
      <c r="M14" s="65"/>
      <c r="N14" s="99">
        <v>26.993600000000001</v>
      </c>
      <c r="O14" s="83">
        <v>0.11260000000000001</v>
      </c>
      <c r="P14" s="83">
        <v>0.1164</v>
      </c>
      <c r="Q14" s="83">
        <v>0.1203</v>
      </c>
      <c r="R14" s="82">
        <v>0.1023</v>
      </c>
      <c r="S14" s="83">
        <v>0.10340000000000001</v>
      </c>
      <c r="T14" s="85">
        <v>0.1017</v>
      </c>
      <c r="U14" s="52">
        <f t="shared" si="4"/>
        <v>0.11643333333333333</v>
      </c>
      <c r="V14" s="76">
        <f t="shared" si="5"/>
        <v>0.10246666666666666</v>
      </c>
      <c r="W14" s="58">
        <f t="shared" si="6"/>
        <v>3.8501082235871406E-3</v>
      </c>
      <c r="X14" s="65">
        <f t="shared" si="7"/>
        <v>8.621678104251744E-4</v>
      </c>
      <c r="Z14" s="52"/>
      <c r="AA14" s="52"/>
      <c r="AB14" s="52"/>
    </row>
    <row r="15" spans="2:28" x14ac:dyDescent="0.2">
      <c r="B15" s="99">
        <v>29.993400000000001</v>
      </c>
      <c r="C15" s="83">
        <v>0.11899999999999999</v>
      </c>
      <c r="D15" s="83">
        <v>0.1142</v>
      </c>
      <c r="E15" s="83">
        <v>0.11260000000000001</v>
      </c>
      <c r="F15" s="82">
        <v>0.1051</v>
      </c>
      <c r="G15" s="83">
        <v>0.1037</v>
      </c>
      <c r="H15" s="85">
        <v>0.1014</v>
      </c>
      <c r="I15" s="52">
        <f t="shared" si="0"/>
        <v>0.11526666666666667</v>
      </c>
      <c r="J15" s="76">
        <f t="shared" si="1"/>
        <v>0.10339999999999999</v>
      </c>
      <c r="K15" s="58">
        <f t="shared" si="2"/>
        <v>3.3306655991458081E-3</v>
      </c>
      <c r="L15" s="65">
        <f t="shared" si="3"/>
        <v>1.8681541692269379E-3</v>
      </c>
      <c r="M15" s="65"/>
      <c r="N15" s="99">
        <v>29.993400000000001</v>
      </c>
      <c r="O15" s="83">
        <v>0.114</v>
      </c>
      <c r="P15" s="83">
        <v>0.1179</v>
      </c>
      <c r="Q15" s="83">
        <v>0.1217</v>
      </c>
      <c r="R15" s="82">
        <v>0.1021</v>
      </c>
      <c r="S15" s="83">
        <v>0.1032</v>
      </c>
      <c r="T15" s="85">
        <v>0.1011</v>
      </c>
      <c r="U15" s="52">
        <f t="shared" si="4"/>
        <v>0.11786666666666668</v>
      </c>
      <c r="V15" s="76">
        <f t="shared" si="5"/>
        <v>0.10213333333333334</v>
      </c>
      <c r="W15" s="58">
        <f t="shared" si="6"/>
        <v>3.8501082235871406E-3</v>
      </c>
      <c r="X15" s="65">
        <f t="shared" si="7"/>
        <v>1.050396750439251E-3</v>
      </c>
      <c r="Z15" s="52"/>
      <c r="AA15" s="52"/>
      <c r="AB15" s="52"/>
    </row>
    <row r="16" spans="2:28" x14ac:dyDescent="0.2">
      <c r="B16" s="99">
        <v>32.993299999999998</v>
      </c>
      <c r="C16" s="83">
        <v>0.121</v>
      </c>
      <c r="D16" s="83">
        <v>0.1163</v>
      </c>
      <c r="E16" s="83">
        <v>0.1145</v>
      </c>
      <c r="F16" s="82">
        <v>0.1051</v>
      </c>
      <c r="G16" s="83">
        <v>0.1037</v>
      </c>
      <c r="H16" s="85">
        <v>0.1014</v>
      </c>
      <c r="I16" s="52">
        <f t="shared" si="0"/>
        <v>0.11726666666666667</v>
      </c>
      <c r="J16" s="76">
        <f t="shared" si="1"/>
        <v>0.10339999999999999</v>
      </c>
      <c r="K16" s="58">
        <f t="shared" si="2"/>
        <v>3.3560889936551604E-3</v>
      </c>
      <c r="L16" s="65">
        <f t="shared" si="3"/>
        <v>1.8681541692269379E-3</v>
      </c>
      <c r="M16" s="65"/>
      <c r="N16" s="99">
        <v>32.993299999999998</v>
      </c>
      <c r="O16" s="83">
        <v>0.1148</v>
      </c>
      <c r="P16" s="83">
        <v>0.1187</v>
      </c>
      <c r="Q16" s="83">
        <v>0.1225</v>
      </c>
      <c r="R16" s="82">
        <v>0.1019</v>
      </c>
      <c r="S16" s="83">
        <v>0.10299999999999999</v>
      </c>
      <c r="T16" s="85">
        <v>0.1013</v>
      </c>
      <c r="U16" s="52">
        <f t="shared" si="4"/>
        <v>0.11866666666666666</v>
      </c>
      <c r="V16" s="76">
        <f t="shared" si="5"/>
        <v>0.10206666666666668</v>
      </c>
      <c r="W16" s="58">
        <f t="shared" si="6"/>
        <v>3.8501082235871406E-3</v>
      </c>
      <c r="X16" s="65">
        <f t="shared" si="7"/>
        <v>8.6216781042516681E-4</v>
      </c>
      <c r="Z16" s="52"/>
      <c r="AA16" s="52"/>
      <c r="AB16" s="52"/>
    </row>
    <row r="17" spans="2:28" x14ac:dyDescent="0.2">
      <c r="B17" s="99">
        <v>35.993083333333331</v>
      </c>
      <c r="C17" s="83">
        <v>0.1222</v>
      </c>
      <c r="D17" s="83">
        <v>0.1174</v>
      </c>
      <c r="E17" s="83">
        <v>0.1158</v>
      </c>
      <c r="F17" s="82">
        <v>0.1051</v>
      </c>
      <c r="G17" s="83">
        <v>0.1037</v>
      </c>
      <c r="H17" s="85">
        <v>0.1014</v>
      </c>
      <c r="I17" s="52">
        <f t="shared" si="0"/>
        <v>0.11846666666666666</v>
      </c>
      <c r="J17" s="76">
        <f t="shared" si="1"/>
        <v>0.10339999999999999</v>
      </c>
      <c r="K17" s="58">
        <f t="shared" si="2"/>
        <v>3.3306655991458133E-3</v>
      </c>
      <c r="L17" s="65">
        <f t="shared" si="3"/>
        <v>1.8681541692269379E-3</v>
      </c>
      <c r="M17" s="65"/>
      <c r="N17" s="99">
        <v>35.993083333333331</v>
      </c>
      <c r="O17" s="83">
        <v>0.11650000000000001</v>
      </c>
      <c r="P17" s="83">
        <v>0.11990000000000001</v>
      </c>
      <c r="Q17" s="83">
        <v>0.12379999999999999</v>
      </c>
      <c r="R17" s="82">
        <v>0.1022</v>
      </c>
      <c r="S17" s="83">
        <v>0.1028</v>
      </c>
      <c r="T17" s="85">
        <v>0.1011</v>
      </c>
      <c r="U17" s="52">
        <f t="shared" si="4"/>
        <v>0.12006666666666665</v>
      </c>
      <c r="V17" s="76">
        <f t="shared" si="5"/>
        <v>0.10203333333333335</v>
      </c>
      <c r="W17" s="58">
        <f t="shared" si="6"/>
        <v>3.6528527664461494E-3</v>
      </c>
      <c r="X17" s="65">
        <f t="shared" si="7"/>
        <v>8.621678104251744E-4</v>
      </c>
      <c r="Z17" s="52"/>
      <c r="AA17" s="52"/>
      <c r="AB17" s="52"/>
    </row>
    <row r="18" spans="2:28" x14ac:dyDescent="0.2">
      <c r="B18" s="99">
        <v>38.993033333333329</v>
      </c>
      <c r="C18" s="83">
        <v>0.12559999999999999</v>
      </c>
      <c r="D18" s="83">
        <v>0.1208</v>
      </c>
      <c r="E18" s="83">
        <v>0.1192</v>
      </c>
      <c r="F18" s="82">
        <v>0.105</v>
      </c>
      <c r="G18" s="83">
        <v>0.1037</v>
      </c>
      <c r="H18" s="85">
        <v>0.1012</v>
      </c>
      <c r="I18" s="52">
        <f t="shared" si="0"/>
        <v>0.12186666666666668</v>
      </c>
      <c r="J18" s="76">
        <f t="shared" si="1"/>
        <v>0.1033</v>
      </c>
      <c r="K18" s="58">
        <f t="shared" si="2"/>
        <v>3.3306655991458055E-3</v>
      </c>
      <c r="L18" s="65">
        <f t="shared" si="3"/>
        <v>1.9313207915827959E-3</v>
      </c>
      <c r="M18" s="65"/>
      <c r="N18" s="99">
        <v>38.993033333333329</v>
      </c>
      <c r="O18" s="83">
        <v>0.11749999999999999</v>
      </c>
      <c r="P18" s="83">
        <v>0.12130000000000001</v>
      </c>
      <c r="Q18" s="83">
        <v>0.12509999999999999</v>
      </c>
      <c r="R18" s="82">
        <v>0.1017</v>
      </c>
      <c r="S18" s="83">
        <v>0.1027</v>
      </c>
      <c r="T18" s="85">
        <v>0.1011</v>
      </c>
      <c r="U18" s="52">
        <f t="shared" si="4"/>
        <v>0.12130000000000001</v>
      </c>
      <c r="V18" s="76">
        <f t="shared" si="5"/>
        <v>0.10183333333333333</v>
      </c>
      <c r="W18" s="58">
        <f t="shared" si="6"/>
        <v>3.7999999999999978E-3</v>
      </c>
      <c r="X18" s="65">
        <f t="shared" si="7"/>
        <v>8.0829037686547809E-4</v>
      </c>
      <c r="Z18" s="52"/>
      <c r="AA18" s="52"/>
      <c r="AB18" s="52"/>
    </row>
    <row r="19" spans="2:28" x14ac:dyDescent="0.2">
      <c r="B19" s="99">
        <v>41.992650000000005</v>
      </c>
      <c r="C19" s="83">
        <v>0.12759999999999999</v>
      </c>
      <c r="D19" s="83">
        <v>0.12280000000000001</v>
      </c>
      <c r="E19" s="83">
        <v>0.12130000000000001</v>
      </c>
      <c r="F19" s="82">
        <v>0.1048</v>
      </c>
      <c r="G19" s="83">
        <v>0.10340000000000001</v>
      </c>
      <c r="H19" s="85">
        <v>0.1011</v>
      </c>
      <c r="I19" s="52">
        <f t="shared" si="0"/>
        <v>0.12390000000000001</v>
      </c>
      <c r="J19" s="76">
        <f t="shared" si="1"/>
        <v>0.10310000000000001</v>
      </c>
      <c r="K19" s="58">
        <f t="shared" si="2"/>
        <v>3.2908965343808592E-3</v>
      </c>
      <c r="L19" s="65">
        <f t="shared" si="3"/>
        <v>1.8681541692269453E-3</v>
      </c>
      <c r="M19" s="65"/>
      <c r="N19" s="99">
        <v>41.992650000000005</v>
      </c>
      <c r="O19" s="83">
        <v>0.1196</v>
      </c>
      <c r="P19" s="83">
        <v>0.1229</v>
      </c>
      <c r="Q19" s="83">
        <v>0.127</v>
      </c>
      <c r="R19" s="82">
        <v>0.10199999999999999</v>
      </c>
      <c r="S19" s="83">
        <v>0.10290000000000001</v>
      </c>
      <c r="T19" s="85">
        <v>0.1011</v>
      </c>
      <c r="U19" s="52">
        <f t="shared" si="4"/>
        <v>0.12316666666666666</v>
      </c>
      <c r="V19" s="76">
        <f t="shared" si="5"/>
        <v>0.10199999999999999</v>
      </c>
      <c r="W19" s="58">
        <f t="shared" si="6"/>
        <v>3.7072002014098657E-3</v>
      </c>
      <c r="X19" s="65">
        <f t="shared" si="7"/>
        <v>9.0000000000000496E-4</v>
      </c>
      <c r="Z19" s="52"/>
      <c r="AA19" s="52"/>
      <c r="AB19" s="52"/>
    </row>
    <row r="20" spans="2:28" x14ac:dyDescent="0.2">
      <c r="B20" s="99">
        <v>44.99263333333333</v>
      </c>
      <c r="C20" s="83">
        <v>0.12939999999999999</v>
      </c>
      <c r="D20" s="83">
        <v>0.12479999999999999</v>
      </c>
      <c r="E20" s="83">
        <v>0.1234</v>
      </c>
      <c r="F20" s="82">
        <v>0.1046</v>
      </c>
      <c r="G20" s="83">
        <v>0.10299999999999999</v>
      </c>
      <c r="H20" s="85">
        <v>0.1009</v>
      </c>
      <c r="I20" s="52">
        <f t="shared" si="0"/>
        <v>0.12586666666666665</v>
      </c>
      <c r="J20" s="76">
        <f t="shared" si="1"/>
        <v>0.10283333333333333</v>
      </c>
      <c r="K20" s="58">
        <f t="shared" si="2"/>
        <v>3.1390019645316093E-3</v>
      </c>
      <c r="L20" s="65">
        <f t="shared" si="3"/>
        <v>1.8556220879622346E-3</v>
      </c>
      <c r="M20" s="65"/>
      <c r="N20" s="99">
        <v>44.99263333333333</v>
      </c>
      <c r="O20" s="83">
        <v>0.1208</v>
      </c>
      <c r="P20" s="83">
        <v>0.1246</v>
      </c>
      <c r="Q20" s="83">
        <v>0.12839999999999999</v>
      </c>
      <c r="R20" s="82">
        <v>0.1019</v>
      </c>
      <c r="S20" s="83">
        <v>0.1027</v>
      </c>
      <c r="T20" s="85">
        <v>0.1011</v>
      </c>
      <c r="U20" s="52">
        <f t="shared" si="4"/>
        <v>0.1246</v>
      </c>
      <c r="V20" s="76">
        <f t="shared" si="5"/>
        <v>0.10189999999999999</v>
      </c>
      <c r="W20" s="58">
        <f t="shared" si="6"/>
        <v>3.7999999999999909E-3</v>
      </c>
      <c r="X20" s="65">
        <f t="shared" si="7"/>
        <v>8.000000000000021E-4</v>
      </c>
      <c r="Z20" s="52"/>
      <c r="AA20" s="52"/>
      <c r="AB20" s="52"/>
    </row>
    <row r="21" spans="2:28" x14ac:dyDescent="0.2">
      <c r="B21" s="99">
        <v>47.992433333333331</v>
      </c>
      <c r="C21" s="83">
        <v>0.1326</v>
      </c>
      <c r="D21" s="83">
        <v>0.12790000000000001</v>
      </c>
      <c r="E21" s="83">
        <v>0.1265</v>
      </c>
      <c r="F21" s="82">
        <v>0.104</v>
      </c>
      <c r="G21" s="83">
        <v>0.1026</v>
      </c>
      <c r="H21" s="85">
        <v>0.1003</v>
      </c>
      <c r="I21" s="52">
        <f t="shared" si="0"/>
        <v>0.129</v>
      </c>
      <c r="J21" s="76">
        <f t="shared" si="1"/>
        <v>0.1023</v>
      </c>
      <c r="K21" s="58">
        <f t="shared" si="2"/>
        <v>3.1953090617340861E-3</v>
      </c>
      <c r="L21" s="65">
        <f t="shared" si="3"/>
        <v>1.8681541692269379E-3</v>
      </c>
      <c r="M21" s="65"/>
      <c r="N21" s="99">
        <v>47.992433333333331</v>
      </c>
      <c r="O21" s="83">
        <v>0.12230000000000001</v>
      </c>
      <c r="P21" s="83">
        <v>0.12590000000000001</v>
      </c>
      <c r="Q21" s="83">
        <v>0.12989999999999999</v>
      </c>
      <c r="R21" s="82">
        <v>0.1019</v>
      </c>
      <c r="S21" s="83">
        <v>0.1026</v>
      </c>
      <c r="T21" s="85">
        <v>0.10100000000000001</v>
      </c>
      <c r="U21" s="52">
        <f t="shared" si="4"/>
        <v>0.12603333333333333</v>
      </c>
      <c r="V21" s="76">
        <f t="shared" si="5"/>
        <v>0.10183333333333333</v>
      </c>
      <c r="W21" s="58">
        <f t="shared" si="6"/>
        <v>3.8017539811688581E-3</v>
      </c>
      <c r="X21" s="65">
        <f t="shared" si="7"/>
        <v>8.0208062770105969E-4</v>
      </c>
      <c r="Z21" s="52"/>
      <c r="AA21" s="52"/>
      <c r="AB21" s="52"/>
    </row>
    <row r="22" spans="2:28" x14ac:dyDescent="0.2">
      <c r="B22" s="99">
        <v>50.992200000000004</v>
      </c>
      <c r="C22" s="83">
        <v>0.13550000000000001</v>
      </c>
      <c r="D22" s="83">
        <v>0.1308</v>
      </c>
      <c r="E22" s="83">
        <v>0.12889999999999999</v>
      </c>
      <c r="F22" s="82">
        <v>0.104</v>
      </c>
      <c r="G22" s="83">
        <v>0.10249999999999999</v>
      </c>
      <c r="H22" s="85">
        <v>0.1003</v>
      </c>
      <c r="I22" s="52">
        <f t="shared" si="0"/>
        <v>0.13173333333333334</v>
      </c>
      <c r="J22" s="76">
        <f t="shared" si="1"/>
        <v>0.10226666666666666</v>
      </c>
      <c r="K22" s="58">
        <f t="shared" si="2"/>
        <v>3.3975481355432487E-3</v>
      </c>
      <c r="L22" s="65">
        <f t="shared" si="3"/>
        <v>1.8610033136277117E-3</v>
      </c>
      <c r="M22" s="65"/>
      <c r="N22" s="99">
        <v>50.992200000000004</v>
      </c>
      <c r="O22" s="83">
        <v>0.1242</v>
      </c>
      <c r="P22" s="83">
        <v>0.12770000000000001</v>
      </c>
      <c r="Q22" s="83">
        <v>0.13159999999999999</v>
      </c>
      <c r="R22" s="82">
        <v>0.1017</v>
      </c>
      <c r="S22" s="83">
        <v>0.1026</v>
      </c>
      <c r="T22" s="85">
        <v>0.1009</v>
      </c>
      <c r="U22" s="52">
        <f t="shared" si="4"/>
        <v>0.12783333333333333</v>
      </c>
      <c r="V22" s="76">
        <f t="shared" si="5"/>
        <v>0.10173333333333333</v>
      </c>
      <c r="W22" s="58">
        <f t="shared" si="6"/>
        <v>3.7018013633004802E-3</v>
      </c>
      <c r="X22" s="65">
        <f t="shared" si="7"/>
        <v>8.5049005481153484E-4</v>
      </c>
      <c r="Z22" s="52"/>
      <c r="AA22" s="52"/>
      <c r="AB22" s="52"/>
    </row>
    <row r="23" spans="2:28" x14ac:dyDescent="0.2">
      <c r="B23" s="99">
        <v>53.991883333333334</v>
      </c>
      <c r="C23" s="83">
        <v>0.1389</v>
      </c>
      <c r="D23" s="83">
        <v>0.1341</v>
      </c>
      <c r="E23" s="83">
        <v>0.13250000000000001</v>
      </c>
      <c r="F23" s="82">
        <v>0.1041</v>
      </c>
      <c r="G23" s="83">
        <v>0.1028</v>
      </c>
      <c r="H23" s="85">
        <v>0.1002</v>
      </c>
      <c r="I23" s="52">
        <f t="shared" si="0"/>
        <v>0.13516666666666668</v>
      </c>
      <c r="J23" s="76">
        <f t="shared" si="1"/>
        <v>0.10236666666666666</v>
      </c>
      <c r="K23" s="58">
        <f t="shared" si="2"/>
        <v>3.3306655991458076E-3</v>
      </c>
      <c r="L23" s="65">
        <f t="shared" si="3"/>
        <v>1.9857828011475317E-3</v>
      </c>
      <c r="M23" s="65"/>
      <c r="N23" s="99">
        <v>53.991883333333334</v>
      </c>
      <c r="O23" s="83">
        <v>0.127</v>
      </c>
      <c r="P23" s="83">
        <v>0.1308</v>
      </c>
      <c r="Q23" s="83">
        <v>0.13469999999999999</v>
      </c>
      <c r="R23" s="82">
        <v>0.1023</v>
      </c>
      <c r="S23" s="83">
        <v>0.1026</v>
      </c>
      <c r="T23" s="85">
        <v>0.10100000000000001</v>
      </c>
      <c r="U23" s="52">
        <f t="shared" si="4"/>
        <v>0.13083333333333333</v>
      </c>
      <c r="V23" s="76">
        <f t="shared" si="5"/>
        <v>0.10196666666666666</v>
      </c>
      <c r="W23" s="58">
        <f t="shared" si="6"/>
        <v>3.8501082235871337E-3</v>
      </c>
      <c r="X23" s="65">
        <f t="shared" si="7"/>
        <v>8.5049005481153375E-4</v>
      </c>
      <c r="Z23" s="52"/>
      <c r="AA23" s="52"/>
      <c r="AB23" s="52"/>
    </row>
    <row r="24" spans="2:28" x14ac:dyDescent="0.2">
      <c r="B24" s="99">
        <v>56.991866666666667</v>
      </c>
      <c r="C24" s="83">
        <v>0.14319999999999999</v>
      </c>
      <c r="D24" s="83">
        <v>0.1384</v>
      </c>
      <c r="E24" s="83">
        <v>0.1368</v>
      </c>
      <c r="F24" s="82">
        <v>0.1042</v>
      </c>
      <c r="G24" s="83">
        <v>0.1028</v>
      </c>
      <c r="H24" s="85">
        <v>0.10050000000000001</v>
      </c>
      <c r="I24" s="52">
        <f t="shared" si="0"/>
        <v>0.13946666666666666</v>
      </c>
      <c r="J24" s="76">
        <f t="shared" si="1"/>
        <v>0.10249999999999999</v>
      </c>
      <c r="K24" s="58">
        <f t="shared" si="2"/>
        <v>3.3306655991458076E-3</v>
      </c>
      <c r="L24" s="65">
        <f t="shared" si="3"/>
        <v>1.8681541692269379E-3</v>
      </c>
      <c r="M24" s="65"/>
      <c r="N24" s="99">
        <v>56.991866666666667</v>
      </c>
      <c r="O24" s="83">
        <v>0.12939999999999999</v>
      </c>
      <c r="P24" s="83">
        <v>0.1328</v>
      </c>
      <c r="Q24" s="83">
        <v>0.1366</v>
      </c>
      <c r="R24" s="82">
        <v>0.1018</v>
      </c>
      <c r="S24" s="83">
        <v>0.1023</v>
      </c>
      <c r="T24" s="85">
        <v>0.10059999999999999</v>
      </c>
      <c r="U24" s="52">
        <f t="shared" si="4"/>
        <v>0.13293333333333332</v>
      </c>
      <c r="V24" s="76">
        <f t="shared" si="5"/>
        <v>0.10156666666666665</v>
      </c>
      <c r="W24" s="58">
        <f t="shared" si="6"/>
        <v>3.6018513757973655E-3</v>
      </c>
      <c r="X24" s="65">
        <f t="shared" si="7"/>
        <v>8.7368949480541428E-4</v>
      </c>
      <c r="Z24" s="52"/>
      <c r="AA24" s="52"/>
      <c r="AB24" s="52"/>
    </row>
    <row r="25" spans="2:28" x14ac:dyDescent="0.2">
      <c r="B25" s="99">
        <v>59.991533333333336</v>
      </c>
      <c r="C25" s="83">
        <v>0.1472</v>
      </c>
      <c r="D25" s="83">
        <v>0.1424</v>
      </c>
      <c r="E25" s="83">
        <v>0.14099999999999999</v>
      </c>
      <c r="F25" s="82">
        <v>0.104</v>
      </c>
      <c r="G25" s="83">
        <v>0.1026</v>
      </c>
      <c r="H25" s="85">
        <v>0.1003</v>
      </c>
      <c r="I25" s="52">
        <f t="shared" si="0"/>
        <v>0.14353333333333332</v>
      </c>
      <c r="J25" s="76">
        <f t="shared" si="1"/>
        <v>0.1023</v>
      </c>
      <c r="K25" s="58">
        <f t="shared" si="2"/>
        <v>3.2516662395352569E-3</v>
      </c>
      <c r="L25" s="65">
        <f t="shared" si="3"/>
        <v>1.8681541692269379E-3</v>
      </c>
      <c r="M25" s="65"/>
      <c r="N25" s="99">
        <v>59.991533333333336</v>
      </c>
      <c r="O25" s="83">
        <v>0.13170000000000001</v>
      </c>
      <c r="P25" s="83">
        <v>0.13539999999999999</v>
      </c>
      <c r="Q25" s="83">
        <v>0.1391</v>
      </c>
      <c r="R25" s="82">
        <v>0.1016</v>
      </c>
      <c r="S25" s="83">
        <v>0.1023</v>
      </c>
      <c r="T25" s="85">
        <v>0.1007</v>
      </c>
      <c r="U25" s="52">
        <f t="shared" si="4"/>
        <v>0.13539999999999999</v>
      </c>
      <c r="V25" s="76">
        <f t="shared" si="5"/>
        <v>0.10153333333333332</v>
      </c>
      <c r="W25" s="58">
        <f t="shared" si="6"/>
        <v>3.699999999999995E-3</v>
      </c>
      <c r="X25" s="65">
        <f t="shared" si="7"/>
        <v>8.0208062770106619E-4</v>
      </c>
      <c r="Z25" s="52"/>
      <c r="AA25" s="52"/>
      <c r="AB25" s="52"/>
    </row>
    <row r="26" spans="2:28" x14ac:dyDescent="0.2">
      <c r="B26" s="99">
        <v>62.991549999999997</v>
      </c>
      <c r="C26" s="83">
        <v>0.15060000000000001</v>
      </c>
      <c r="D26" s="83">
        <v>0.14560000000000001</v>
      </c>
      <c r="E26" s="83">
        <v>0.14399999999999999</v>
      </c>
      <c r="F26" s="82">
        <v>0.104</v>
      </c>
      <c r="G26" s="83">
        <v>0.1026</v>
      </c>
      <c r="H26" s="85">
        <v>0.1003</v>
      </c>
      <c r="I26" s="52">
        <f t="shared" si="0"/>
        <v>0.14673333333333335</v>
      </c>
      <c r="J26" s="76">
        <f t="shared" si="1"/>
        <v>0.1023</v>
      </c>
      <c r="K26" s="58">
        <f t="shared" si="2"/>
        <v>3.4428670223134381E-3</v>
      </c>
      <c r="L26" s="65">
        <f t="shared" si="3"/>
        <v>1.8681541692269379E-3</v>
      </c>
      <c r="M26" s="65"/>
      <c r="N26" s="99">
        <v>62.991549999999997</v>
      </c>
      <c r="O26" s="83">
        <v>0.13550000000000001</v>
      </c>
      <c r="P26" s="83">
        <v>0.13930000000000001</v>
      </c>
      <c r="Q26" s="83">
        <v>0.1431</v>
      </c>
      <c r="R26" s="82">
        <v>0.10150000000000001</v>
      </c>
      <c r="S26" s="83">
        <v>0.1022</v>
      </c>
      <c r="T26" s="85">
        <v>0.10050000000000001</v>
      </c>
      <c r="U26" s="52">
        <f t="shared" si="4"/>
        <v>0.13930000000000001</v>
      </c>
      <c r="V26" s="76">
        <f t="shared" si="5"/>
        <v>0.1014</v>
      </c>
      <c r="W26" s="58">
        <f t="shared" si="6"/>
        <v>3.7999999999999978E-3</v>
      </c>
      <c r="X26" s="65">
        <f t="shared" si="7"/>
        <v>8.5440037453174997E-4</v>
      </c>
      <c r="Z26" s="52"/>
      <c r="AA26" s="52"/>
      <c r="AB26" s="52"/>
    </row>
    <row r="27" spans="2:28" x14ac:dyDescent="0.2">
      <c r="B27" s="99">
        <v>65.991466666666668</v>
      </c>
      <c r="C27" s="83">
        <v>0.15440000000000001</v>
      </c>
      <c r="D27" s="83">
        <v>0.14960000000000001</v>
      </c>
      <c r="E27" s="83">
        <v>0.1482</v>
      </c>
      <c r="F27" s="82">
        <v>0.10349999999999999</v>
      </c>
      <c r="G27" s="83">
        <v>0.1021</v>
      </c>
      <c r="H27" s="85">
        <v>0.1</v>
      </c>
      <c r="I27" s="52">
        <f t="shared" si="0"/>
        <v>0.15073333333333336</v>
      </c>
      <c r="J27" s="76">
        <f t="shared" si="1"/>
        <v>0.10186666666666666</v>
      </c>
      <c r="K27" s="58">
        <f t="shared" si="2"/>
        <v>3.2516662395352569E-3</v>
      </c>
      <c r="L27" s="65">
        <f t="shared" si="3"/>
        <v>1.7616280348965027E-3</v>
      </c>
      <c r="M27" s="65"/>
      <c r="N27" s="99">
        <v>65.991466666666668</v>
      </c>
      <c r="O27" s="83">
        <v>0.13850000000000001</v>
      </c>
      <c r="P27" s="83">
        <v>0.1424</v>
      </c>
      <c r="Q27" s="83">
        <v>0.14610000000000001</v>
      </c>
      <c r="R27" s="82">
        <v>0.1017</v>
      </c>
      <c r="S27" s="83">
        <v>0.1024</v>
      </c>
      <c r="T27" s="85">
        <v>0.1007</v>
      </c>
      <c r="U27" s="52">
        <f t="shared" si="4"/>
        <v>0.14233333333333334</v>
      </c>
      <c r="V27" s="76">
        <f t="shared" si="5"/>
        <v>0.10160000000000001</v>
      </c>
      <c r="W27" s="58">
        <f t="shared" si="6"/>
        <v>3.800438571182715E-3</v>
      </c>
      <c r="X27" s="65">
        <f t="shared" si="7"/>
        <v>8.5440037453175647E-4</v>
      </c>
      <c r="Z27" s="52"/>
      <c r="AA27" s="52"/>
      <c r="AB27" s="52"/>
    </row>
    <row r="28" spans="2:28" x14ac:dyDescent="0.2">
      <c r="B28" s="99">
        <v>68.991316666666677</v>
      </c>
      <c r="C28" s="83">
        <v>0.1578</v>
      </c>
      <c r="D28" s="83">
        <v>0.152</v>
      </c>
      <c r="E28" s="83">
        <v>0.15140000000000001</v>
      </c>
      <c r="F28" s="82">
        <v>0.10390000000000001</v>
      </c>
      <c r="G28" s="83">
        <v>0.10249999999999999</v>
      </c>
      <c r="H28" s="85">
        <v>0.1002</v>
      </c>
      <c r="I28" s="52">
        <f t="shared" si="0"/>
        <v>0.15373333333333331</v>
      </c>
      <c r="J28" s="76">
        <f t="shared" si="1"/>
        <v>0.1022</v>
      </c>
      <c r="K28" s="58">
        <f t="shared" si="2"/>
        <v>3.5345909711497463E-3</v>
      </c>
      <c r="L28" s="65">
        <f t="shared" si="3"/>
        <v>1.8681541692269442E-3</v>
      </c>
      <c r="M28" s="65"/>
      <c r="N28" s="99">
        <v>68.991316666666677</v>
      </c>
      <c r="O28" s="83">
        <v>0.14230000000000001</v>
      </c>
      <c r="P28" s="83">
        <v>0.14630000000000001</v>
      </c>
      <c r="Q28" s="83">
        <v>0.1502</v>
      </c>
      <c r="R28" s="82">
        <v>0.1018</v>
      </c>
      <c r="S28" s="83">
        <v>0.1023</v>
      </c>
      <c r="T28" s="85">
        <v>0.1007</v>
      </c>
      <c r="U28" s="52">
        <f t="shared" si="4"/>
        <v>0.14626666666666668</v>
      </c>
      <c r="V28" s="76">
        <f t="shared" si="5"/>
        <v>0.10160000000000001</v>
      </c>
      <c r="W28" s="58">
        <f t="shared" si="6"/>
        <v>3.9501054838236025E-3</v>
      </c>
      <c r="X28" s="65">
        <f t="shared" si="7"/>
        <v>8.1853527718724734E-4</v>
      </c>
      <c r="Z28" s="52"/>
      <c r="AA28" s="52"/>
      <c r="AB28" s="52"/>
    </row>
    <row r="29" spans="2:28" x14ac:dyDescent="0.2">
      <c r="B29" s="99">
        <v>71.991083333333336</v>
      </c>
      <c r="C29" s="83">
        <v>0.16259999999999999</v>
      </c>
      <c r="D29" s="83">
        <v>0.1575</v>
      </c>
      <c r="E29" s="83">
        <v>0.156</v>
      </c>
      <c r="F29" s="82">
        <v>0.1041</v>
      </c>
      <c r="G29" s="83">
        <v>0.1027</v>
      </c>
      <c r="H29" s="85">
        <v>0.1004</v>
      </c>
      <c r="I29" s="52">
        <f t="shared" si="0"/>
        <v>0.15869999999999998</v>
      </c>
      <c r="J29" s="76">
        <f t="shared" si="1"/>
        <v>0.10239999999999999</v>
      </c>
      <c r="K29" s="58">
        <f t="shared" si="2"/>
        <v>3.4597687784012356E-3</v>
      </c>
      <c r="L29" s="65">
        <f t="shared" si="3"/>
        <v>1.8681541692269379E-3</v>
      </c>
      <c r="M29" s="65"/>
      <c r="N29" s="99">
        <v>71.991083333333336</v>
      </c>
      <c r="O29" s="83">
        <v>0.14649999999999999</v>
      </c>
      <c r="P29" s="83">
        <v>0.15010000000000001</v>
      </c>
      <c r="Q29" s="83">
        <v>0.154</v>
      </c>
      <c r="R29" s="82">
        <v>0.1018</v>
      </c>
      <c r="S29" s="83">
        <v>0.1024</v>
      </c>
      <c r="T29" s="85">
        <v>0.1007</v>
      </c>
      <c r="U29" s="52">
        <f t="shared" si="4"/>
        <v>0.1502</v>
      </c>
      <c r="V29" s="76">
        <f t="shared" si="5"/>
        <v>0.10163333333333334</v>
      </c>
      <c r="W29" s="58">
        <f t="shared" si="6"/>
        <v>3.7509998667022136E-3</v>
      </c>
      <c r="X29" s="65">
        <f t="shared" si="7"/>
        <v>8.621678104251744E-4</v>
      </c>
      <c r="Z29" s="52"/>
      <c r="AA29" s="52"/>
      <c r="AB29" s="52"/>
    </row>
    <row r="30" spans="2:28" x14ac:dyDescent="0.2">
      <c r="B30" s="99">
        <v>74.990983333333332</v>
      </c>
      <c r="C30" s="83">
        <v>0.16439999999999999</v>
      </c>
      <c r="D30" s="83">
        <v>0.1583</v>
      </c>
      <c r="E30" s="83">
        <v>0.15640000000000001</v>
      </c>
      <c r="F30" s="82">
        <v>0.10390000000000001</v>
      </c>
      <c r="G30" s="83">
        <v>0.10249999999999999</v>
      </c>
      <c r="H30" s="85">
        <v>0.1002</v>
      </c>
      <c r="I30" s="52">
        <f t="shared" si="0"/>
        <v>0.15969999999999998</v>
      </c>
      <c r="J30" s="76">
        <f t="shared" si="1"/>
        <v>0.1022</v>
      </c>
      <c r="K30" s="58">
        <f t="shared" si="2"/>
        <v>4.1797129088012646E-3</v>
      </c>
      <c r="L30" s="65">
        <f t="shared" si="3"/>
        <v>1.8681541692269442E-3</v>
      </c>
      <c r="M30" s="65"/>
      <c r="N30" s="99">
        <v>74.990983333333332</v>
      </c>
      <c r="O30" s="83">
        <v>0.15029999999999999</v>
      </c>
      <c r="P30" s="83">
        <v>0.154</v>
      </c>
      <c r="Q30" s="83">
        <v>0.1578</v>
      </c>
      <c r="R30" s="82">
        <v>0.1021</v>
      </c>
      <c r="S30" s="83">
        <v>0.1024</v>
      </c>
      <c r="T30" s="85">
        <v>0.10059999999999999</v>
      </c>
      <c r="U30" s="52">
        <f t="shared" si="4"/>
        <v>0.15403333333333333</v>
      </c>
      <c r="V30" s="76">
        <f t="shared" si="5"/>
        <v>0.10170000000000001</v>
      </c>
      <c r="W30" s="58">
        <f t="shared" si="6"/>
        <v>3.7501111094650728E-3</v>
      </c>
      <c r="X30" s="65">
        <f t="shared" si="7"/>
        <v>9.6436507609929929E-4</v>
      </c>
      <c r="Z30" s="52"/>
      <c r="AA30" s="52"/>
      <c r="AB30" s="52"/>
    </row>
    <row r="31" spans="2:28" x14ac:dyDescent="0.2">
      <c r="B31" s="99">
        <v>77.990833333333327</v>
      </c>
      <c r="C31" s="83">
        <v>0.1694</v>
      </c>
      <c r="D31" s="83">
        <v>0.16450000000000001</v>
      </c>
      <c r="E31" s="83">
        <v>0.1633</v>
      </c>
      <c r="F31" s="82">
        <v>0.1041</v>
      </c>
      <c r="G31" s="83">
        <v>0.1027</v>
      </c>
      <c r="H31" s="85">
        <v>0.1004</v>
      </c>
      <c r="I31" s="52">
        <f t="shared" si="0"/>
        <v>0.16573333333333332</v>
      </c>
      <c r="J31" s="76">
        <f t="shared" si="1"/>
        <v>0.10239999999999999</v>
      </c>
      <c r="K31" s="58">
        <f t="shared" si="2"/>
        <v>3.2316146634976928E-3</v>
      </c>
      <c r="L31" s="65">
        <f t="shared" si="3"/>
        <v>1.8681541692269379E-3</v>
      </c>
      <c r="M31" s="65"/>
      <c r="N31" s="99">
        <v>77.990833333333327</v>
      </c>
      <c r="O31" s="83">
        <v>0.1565</v>
      </c>
      <c r="P31" s="83">
        <v>0.16039999999999999</v>
      </c>
      <c r="Q31" s="83">
        <v>0.1641</v>
      </c>
      <c r="R31" s="82">
        <v>0.1017</v>
      </c>
      <c r="S31" s="83">
        <v>0.1022</v>
      </c>
      <c r="T31" s="85">
        <v>0.10059999999999999</v>
      </c>
      <c r="U31" s="52">
        <f t="shared" si="4"/>
        <v>0.16033333333333333</v>
      </c>
      <c r="V31" s="76">
        <f t="shared" si="5"/>
        <v>0.10149999999999999</v>
      </c>
      <c r="W31" s="58">
        <f t="shared" si="6"/>
        <v>3.800438571182715E-3</v>
      </c>
      <c r="X31" s="65">
        <f t="shared" si="7"/>
        <v>8.1853527718724734E-4</v>
      </c>
      <c r="Z31" s="52"/>
      <c r="AA31" s="52"/>
      <c r="AB31" s="52"/>
    </row>
    <row r="32" spans="2:28" x14ac:dyDescent="0.2">
      <c r="B32" s="99">
        <v>80.99078333333334</v>
      </c>
      <c r="C32" s="83">
        <v>0.17349999999999999</v>
      </c>
      <c r="D32" s="83">
        <v>0.16850000000000001</v>
      </c>
      <c r="E32" s="83">
        <v>0.16719999999999999</v>
      </c>
      <c r="F32" s="82">
        <v>0.1038</v>
      </c>
      <c r="G32" s="83">
        <v>0.1024</v>
      </c>
      <c r="H32" s="85">
        <v>0.10009999999999999</v>
      </c>
      <c r="I32" s="52">
        <f t="shared" si="0"/>
        <v>0.16973333333333332</v>
      </c>
      <c r="J32" s="76">
        <f t="shared" si="1"/>
        <v>0.10210000000000001</v>
      </c>
      <c r="K32" s="58">
        <f t="shared" si="2"/>
        <v>3.3261589458913874E-3</v>
      </c>
      <c r="L32" s="65">
        <f t="shared" si="3"/>
        <v>1.8681541692269453E-3</v>
      </c>
      <c r="M32" s="65"/>
      <c r="N32" s="99">
        <v>80.99078333333334</v>
      </c>
      <c r="O32" s="83">
        <v>0.16009999999999999</v>
      </c>
      <c r="P32" s="83">
        <v>0.16389999999999999</v>
      </c>
      <c r="Q32" s="83">
        <v>0.16789999999999999</v>
      </c>
      <c r="R32" s="82">
        <v>0.1018</v>
      </c>
      <c r="S32" s="83">
        <v>0.1024</v>
      </c>
      <c r="T32" s="85">
        <v>0.1008</v>
      </c>
      <c r="U32" s="52">
        <f t="shared" si="4"/>
        <v>0.16396666666666665</v>
      </c>
      <c r="V32" s="76">
        <f t="shared" si="5"/>
        <v>0.10166666666666667</v>
      </c>
      <c r="W32" s="58">
        <f t="shared" si="6"/>
        <v>3.9004273270160207E-3</v>
      </c>
      <c r="X32" s="65">
        <f t="shared" si="7"/>
        <v>8.0829037686547809E-4</v>
      </c>
      <c r="Z32" s="52"/>
      <c r="AA32" s="52"/>
      <c r="AB32" s="52"/>
    </row>
    <row r="33" spans="2:28" x14ac:dyDescent="0.2">
      <c r="B33" s="99">
        <v>83.990516666666664</v>
      </c>
      <c r="C33" s="83">
        <v>0.1767</v>
      </c>
      <c r="D33" s="83">
        <v>0.1714</v>
      </c>
      <c r="E33" s="83">
        <v>0.1699</v>
      </c>
      <c r="F33" s="82">
        <v>0.10390000000000001</v>
      </c>
      <c r="G33" s="83">
        <v>0.10249999999999999</v>
      </c>
      <c r="H33" s="85">
        <v>0.1002</v>
      </c>
      <c r="I33" s="52">
        <f t="shared" si="0"/>
        <v>0.17266666666666666</v>
      </c>
      <c r="J33" s="76">
        <f t="shared" si="1"/>
        <v>0.1022</v>
      </c>
      <c r="K33" s="58">
        <f t="shared" si="2"/>
        <v>3.5725807665234572E-3</v>
      </c>
      <c r="L33" s="65">
        <f t="shared" si="3"/>
        <v>1.8681541692269442E-3</v>
      </c>
      <c r="M33" s="65"/>
      <c r="N33" s="99">
        <v>83.990516666666664</v>
      </c>
      <c r="O33" s="83">
        <v>0.16489999999999999</v>
      </c>
      <c r="P33" s="83">
        <v>0.1686</v>
      </c>
      <c r="Q33" s="83">
        <v>0.1724</v>
      </c>
      <c r="R33" s="82">
        <v>0.1018</v>
      </c>
      <c r="S33" s="83">
        <v>0.1022</v>
      </c>
      <c r="T33" s="85">
        <v>0.10050000000000001</v>
      </c>
      <c r="U33" s="52">
        <f t="shared" si="4"/>
        <v>0.16863333333333333</v>
      </c>
      <c r="V33" s="76">
        <f t="shared" si="5"/>
        <v>0.10149999999999999</v>
      </c>
      <c r="W33" s="58">
        <f t="shared" si="6"/>
        <v>3.7501111094650728E-3</v>
      </c>
      <c r="X33" s="65">
        <f t="shared" si="7"/>
        <v>8.8881944173155542E-4</v>
      </c>
      <c r="Z33" s="52"/>
      <c r="AA33" s="52"/>
      <c r="AB33" s="52"/>
    </row>
    <row r="34" spans="2:28" x14ac:dyDescent="0.2">
      <c r="B34" s="99">
        <v>86.990566666666666</v>
      </c>
      <c r="C34" s="83">
        <v>0.17949999999999999</v>
      </c>
      <c r="D34" s="83">
        <v>0.1744</v>
      </c>
      <c r="E34" s="83">
        <v>0.1731</v>
      </c>
      <c r="F34" s="82">
        <v>0.1041</v>
      </c>
      <c r="G34" s="83">
        <v>0.1027</v>
      </c>
      <c r="H34" s="85">
        <v>0.1004</v>
      </c>
      <c r="I34" s="52">
        <f t="shared" si="0"/>
        <v>0.17566666666666667</v>
      </c>
      <c r="J34" s="76">
        <f t="shared" si="1"/>
        <v>0.10239999999999999</v>
      </c>
      <c r="K34" s="58">
        <f t="shared" si="2"/>
        <v>3.3827996294982202E-3</v>
      </c>
      <c r="L34" s="65">
        <f t="shared" si="3"/>
        <v>1.8681541692269379E-3</v>
      </c>
      <c r="M34" s="65"/>
      <c r="N34" s="99">
        <v>86.990566666666666</v>
      </c>
      <c r="O34" s="83">
        <v>0.17030000000000001</v>
      </c>
      <c r="P34" s="83">
        <v>0.17430000000000001</v>
      </c>
      <c r="Q34" s="83">
        <v>0.17810000000000001</v>
      </c>
      <c r="R34" s="82">
        <v>0.1017</v>
      </c>
      <c r="S34" s="83">
        <v>0.1022</v>
      </c>
      <c r="T34" s="85">
        <v>0.10059999999999999</v>
      </c>
      <c r="U34" s="52">
        <f t="shared" si="4"/>
        <v>0.17423333333333335</v>
      </c>
      <c r="V34" s="76">
        <f t="shared" si="5"/>
        <v>0.10149999999999999</v>
      </c>
      <c r="W34" s="58">
        <f t="shared" si="6"/>
        <v>3.9004273270160207E-3</v>
      </c>
      <c r="X34" s="65">
        <f t="shared" si="7"/>
        <v>8.1853527718724734E-4</v>
      </c>
      <c r="Z34" s="52"/>
      <c r="AA34" s="52"/>
      <c r="AB34" s="52"/>
    </row>
    <row r="35" spans="2:28" x14ac:dyDescent="0.2">
      <c r="B35" s="99">
        <v>89.990516666666664</v>
      </c>
      <c r="C35" s="83">
        <v>0.18540000000000001</v>
      </c>
      <c r="D35" s="83">
        <v>0.18060000000000001</v>
      </c>
      <c r="E35" s="83">
        <v>0.1792</v>
      </c>
      <c r="F35" s="82">
        <v>0.104</v>
      </c>
      <c r="G35" s="83">
        <v>0.1028</v>
      </c>
      <c r="H35" s="85">
        <v>0.10009999999999999</v>
      </c>
      <c r="I35" s="52">
        <f t="shared" si="0"/>
        <v>0.18173333333333333</v>
      </c>
      <c r="J35" s="76">
        <f t="shared" si="1"/>
        <v>0.10229999999999999</v>
      </c>
      <c r="K35" s="58">
        <f t="shared" si="2"/>
        <v>3.2516662395352569E-3</v>
      </c>
      <c r="L35" s="65">
        <f t="shared" si="3"/>
        <v>1.9974984355438192E-3</v>
      </c>
      <c r="M35" s="65"/>
      <c r="N35" s="99">
        <v>89.990516666666664</v>
      </c>
      <c r="O35" s="83">
        <v>0.17660000000000001</v>
      </c>
      <c r="P35" s="83">
        <v>0.18010000000000001</v>
      </c>
      <c r="Q35" s="83">
        <v>0.184</v>
      </c>
      <c r="R35" s="82">
        <v>0.1016</v>
      </c>
      <c r="S35" s="83">
        <v>0.1022</v>
      </c>
      <c r="T35" s="85">
        <v>0.10050000000000001</v>
      </c>
      <c r="U35" s="52">
        <f t="shared" si="4"/>
        <v>0.18023333333333333</v>
      </c>
      <c r="V35" s="76">
        <f t="shared" si="5"/>
        <v>0.10143333333333333</v>
      </c>
      <c r="W35" s="58">
        <f t="shared" si="6"/>
        <v>3.7018013633004802E-3</v>
      </c>
      <c r="X35" s="65">
        <f t="shared" si="7"/>
        <v>8.6216781042516681E-4</v>
      </c>
      <c r="Z35" s="52"/>
      <c r="AA35" s="52"/>
      <c r="AB35" s="52"/>
    </row>
    <row r="36" spans="2:28" x14ac:dyDescent="0.2">
      <c r="B36" s="99">
        <v>92.990216666666655</v>
      </c>
      <c r="C36" s="83">
        <v>0.18959999999999999</v>
      </c>
      <c r="D36" s="83">
        <v>0.18440000000000001</v>
      </c>
      <c r="E36" s="83">
        <v>0.183</v>
      </c>
      <c r="F36" s="82">
        <v>0.1038</v>
      </c>
      <c r="G36" s="83">
        <v>0.1024</v>
      </c>
      <c r="H36" s="85">
        <v>0.10009999999999999</v>
      </c>
      <c r="I36" s="52">
        <f t="shared" si="0"/>
        <v>0.18566666666666665</v>
      </c>
      <c r="J36" s="76">
        <f t="shared" si="1"/>
        <v>0.10210000000000001</v>
      </c>
      <c r="K36" s="58">
        <f t="shared" si="2"/>
        <v>3.4775470281986549E-3</v>
      </c>
      <c r="L36" s="65">
        <f t="shared" si="3"/>
        <v>1.8681541692269453E-3</v>
      </c>
      <c r="M36" s="65"/>
      <c r="N36" s="99">
        <v>92.990216666666655</v>
      </c>
      <c r="O36" s="83">
        <v>0.17960000000000001</v>
      </c>
      <c r="P36" s="83">
        <v>0.18310000000000001</v>
      </c>
      <c r="Q36" s="83">
        <v>0.187</v>
      </c>
      <c r="R36" s="82">
        <v>0.1018</v>
      </c>
      <c r="S36" s="83">
        <v>0.1022</v>
      </c>
      <c r="T36" s="85">
        <v>0.1007</v>
      </c>
      <c r="U36" s="52">
        <f t="shared" si="4"/>
        <v>0.18323333333333336</v>
      </c>
      <c r="V36" s="76">
        <f t="shared" si="5"/>
        <v>0.10156666666666668</v>
      </c>
      <c r="W36" s="58">
        <f t="shared" si="6"/>
        <v>3.7018013633004802E-3</v>
      </c>
      <c r="X36" s="65">
        <f t="shared" si="7"/>
        <v>7.7674534651540395E-4</v>
      </c>
      <c r="Z36" s="52"/>
      <c r="AA36" s="52"/>
      <c r="AB36" s="52"/>
    </row>
    <row r="37" spans="2:28" x14ac:dyDescent="0.2">
      <c r="B37" s="99">
        <v>95.990066666666678</v>
      </c>
      <c r="C37" s="83">
        <v>0.19359999999999999</v>
      </c>
      <c r="D37" s="83">
        <v>0.18840000000000001</v>
      </c>
      <c r="E37" s="83">
        <v>0.18720000000000001</v>
      </c>
      <c r="F37" s="82">
        <v>0.10390000000000001</v>
      </c>
      <c r="G37" s="83">
        <v>0.10249999999999999</v>
      </c>
      <c r="H37" s="85">
        <v>0.1002</v>
      </c>
      <c r="I37" s="52">
        <f t="shared" si="0"/>
        <v>0.18973333333333334</v>
      </c>
      <c r="J37" s="76">
        <f t="shared" si="1"/>
        <v>0.1022</v>
      </c>
      <c r="K37" s="58">
        <f t="shared" si="2"/>
        <v>3.4019602192461454E-3</v>
      </c>
      <c r="L37" s="65">
        <f t="shared" si="3"/>
        <v>1.8681541692269442E-3</v>
      </c>
      <c r="M37" s="65"/>
      <c r="N37" s="99">
        <v>95.990066666666678</v>
      </c>
      <c r="O37" s="83">
        <v>0.1855</v>
      </c>
      <c r="P37" s="83">
        <v>0.18920000000000001</v>
      </c>
      <c r="Q37" s="83">
        <v>0.193</v>
      </c>
      <c r="R37" s="82">
        <v>0.1018</v>
      </c>
      <c r="S37" s="83">
        <v>0.1024</v>
      </c>
      <c r="T37" s="85">
        <v>0.10050000000000001</v>
      </c>
      <c r="U37" s="52">
        <f t="shared" si="4"/>
        <v>0.18923333333333336</v>
      </c>
      <c r="V37" s="76">
        <f t="shared" si="5"/>
        <v>0.10156666666666665</v>
      </c>
      <c r="W37" s="58">
        <f t="shared" si="6"/>
        <v>3.7501111094650728E-3</v>
      </c>
      <c r="X37" s="65">
        <f t="shared" si="7"/>
        <v>9.7125348562223008E-4</v>
      </c>
      <c r="Z37" s="52"/>
      <c r="AA37" s="52"/>
      <c r="AB37" s="52"/>
    </row>
    <row r="38" spans="2:28" x14ac:dyDescent="0.2">
      <c r="B38" s="99">
        <v>98.990083333333331</v>
      </c>
      <c r="C38" s="83">
        <v>0.1996</v>
      </c>
      <c r="D38" s="83">
        <v>0.19450000000000001</v>
      </c>
      <c r="E38" s="83">
        <v>0.19309999999999999</v>
      </c>
      <c r="F38" s="82">
        <v>0.1038</v>
      </c>
      <c r="G38" s="83">
        <v>0.10249999999999999</v>
      </c>
      <c r="H38" s="85">
        <v>0.1</v>
      </c>
      <c r="I38" s="52">
        <f t="shared" si="0"/>
        <v>0.19573333333333331</v>
      </c>
      <c r="J38" s="76">
        <f t="shared" si="1"/>
        <v>0.10210000000000001</v>
      </c>
      <c r="K38" s="58">
        <f t="shared" si="2"/>
        <v>3.4210134950527953E-3</v>
      </c>
      <c r="L38" s="65">
        <f t="shared" si="3"/>
        <v>1.9313207915827944E-3</v>
      </c>
      <c r="M38" s="65"/>
      <c r="N38" s="99">
        <v>98.990083333333331</v>
      </c>
      <c r="O38" s="83">
        <v>0.1885</v>
      </c>
      <c r="P38" s="83">
        <v>0.1923</v>
      </c>
      <c r="Q38" s="83">
        <v>0.19600000000000001</v>
      </c>
      <c r="R38" s="82">
        <v>0.1017</v>
      </c>
      <c r="S38" s="83">
        <v>0.1022</v>
      </c>
      <c r="T38" s="85">
        <v>0.10059999999999999</v>
      </c>
      <c r="U38" s="52">
        <f t="shared" si="4"/>
        <v>0.19226666666666667</v>
      </c>
      <c r="V38" s="76">
        <f t="shared" si="5"/>
        <v>0.10149999999999999</v>
      </c>
      <c r="W38" s="58">
        <f t="shared" si="6"/>
        <v>3.7501111094650728E-3</v>
      </c>
      <c r="X38" s="65">
        <f t="shared" si="7"/>
        <v>8.1853527718724734E-4</v>
      </c>
      <c r="Z38" s="52"/>
      <c r="AA38" s="52"/>
      <c r="AB38" s="52"/>
    </row>
    <row r="39" spans="2:28" x14ac:dyDescent="0.2">
      <c r="B39" s="99">
        <v>101.98981666666667</v>
      </c>
      <c r="C39" s="83">
        <v>0.2046</v>
      </c>
      <c r="D39" s="83">
        <v>0.19869999999999999</v>
      </c>
      <c r="E39" s="83">
        <v>0.19869999999999999</v>
      </c>
      <c r="F39" s="82">
        <v>0.1038</v>
      </c>
      <c r="G39" s="83">
        <v>0.1026</v>
      </c>
      <c r="H39" s="85">
        <v>0.1002</v>
      </c>
      <c r="I39" s="52">
        <f t="shared" si="0"/>
        <v>0.20066666666666666</v>
      </c>
      <c r="J39" s="76">
        <f t="shared" si="1"/>
        <v>0.1022</v>
      </c>
      <c r="K39" s="58">
        <f t="shared" si="2"/>
        <v>3.4063665882188014E-3</v>
      </c>
      <c r="L39" s="65">
        <f t="shared" si="3"/>
        <v>1.8330302779823386E-3</v>
      </c>
      <c r="M39" s="65"/>
      <c r="N39" s="99">
        <v>101.98981666666667</v>
      </c>
      <c r="O39" s="83">
        <v>0.19239999999999999</v>
      </c>
      <c r="P39" s="83">
        <v>0.19620000000000001</v>
      </c>
      <c r="Q39" s="83">
        <v>0.2</v>
      </c>
      <c r="R39" s="82">
        <v>0.1017</v>
      </c>
      <c r="S39" s="83">
        <v>0.1022</v>
      </c>
      <c r="T39" s="85">
        <v>0.1004</v>
      </c>
      <c r="U39" s="52">
        <f t="shared" si="4"/>
        <v>0.19620000000000001</v>
      </c>
      <c r="V39" s="76">
        <f t="shared" si="5"/>
        <v>0.10143333333333333</v>
      </c>
      <c r="W39" s="58">
        <f t="shared" si="6"/>
        <v>3.8000000000000117E-3</v>
      </c>
      <c r="X39" s="65">
        <f t="shared" si="7"/>
        <v>9.2915732431775463E-4</v>
      </c>
      <c r="Z39" s="52"/>
      <c r="AA39" s="52"/>
      <c r="AB39" s="52"/>
    </row>
    <row r="40" spans="2:28" x14ac:dyDescent="0.2">
      <c r="B40" s="99">
        <v>104.98973333333333</v>
      </c>
      <c r="C40" s="83">
        <v>0.21060000000000001</v>
      </c>
      <c r="D40" s="83">
        <v>0.20530000000000001</v>
      </c>
      <c r="E40" s="83">
        <v>0.20430000000000001</v>
      </c>
      <c r="F40" s="82">
        <v>0.104</v>
      </c>
      <c r="G40" s="83">
        <v>0.1026</v>
      </c>
      <c r="H40" s="85">
        <v>0.1003</v>
      </c>
      <c r="I40" s="52">
        <f t="shared" si="0"/>
        <v>0.20673333333333335</v>
      </c>
      <c r="J40" s="76">
        <f t="shared" si="1"/>
        <v>0.1023</v>
      </c>
      <c r="K40" s="58">
        <f t="shared" si="2"/>
        <v>3.3857544703261239E-3</v>
      </c>
      <c r="L40" s="65">
        <f t="shared" si="3"/>
        <v>1.8681541692269379E-3</v>
      </c>
      <c r="M40" s="65"/>
      <c r="N40" s="99">
        <v>104.98973333333333</v>
      </c>
      <c r="O40" s="83">
        <v>0.20019999999999999</v>
      </c>
      <c r="P40" s="83">
        <v>0.20419999999999999</v>
      </c>
      <c r="Q40" s="83">
        <v>0.20799999999999999</v>
      </c>
      <c r="R40" s="82">
        <v>0.1019</v>
      </c>
      <c r="S40" s="83">
        <v>0.1021</v>
      </c>
      <c r="T40" s="85">
        <v>0.10050000000000001</v>
      </c>
      <c r="U40" s="52">
        <f t="shared" si="4"/>
        <v>0.20413333333333331</v>
      </c>
      <c r="V40" s="76">
        <f t="shared" si="5"/>
        <v>0.10149999999999999</v>
      </c>
      <c r="W40" s="58">
        <f t="shared" si="6"/>
        <v>3.9004273270160207E-3</v>
      </c>
      <c r="X40" s="65">
        <f t="shared" si="7"/>
        <v>8.7177978870813108E-4</v>
      </c>
      <c r="Z40" s="52"/>
      <c r="AA40" s="52"/>
      <c r="AB40" s="52"/>
    </row>
    <row r="41" spans="2:28" x14ac:dyDescent="0.2">
      <c r="B41" s="99">
        <v>107.98960000000001</v>
      </c>
      <c r="C41" s="83">
        <v>0.21859999999999999</v>
      </c>
      <c r="D41" s="83">
        <v>0.21329999999999999</v>
      </c>
      <c r="E41" s="83">
        <v>0.21210000000000001</v>
      </c>
      <c r="F41" s="82">
        <v>0.1043</v>
      </c>
      <c r="G41" s="83">
        <v>0.10290000000000001</v>
      </c>
      <c r="H41" s="85">
        <v>0.10059999999999999</v>
      </c>
      <c r="I41" s="52">
        <f t="shared" si="0"/>
        <v>0.21466666666666664</v>
      </c>
      <c r="J41" s="76">
        <f t="shared" si="1"/>
        <v>0.10259999999999998</v>
      </c>
      <c r="K41" s="58">
        <f t="shared" si="2"/>
        <v>3.4588051886935284E-3</v>
      </c>
      <c r="L41" s="65">
        <f t="shared" si="3"/>
        <v>1.8681541692269453E-3</v>
      </c>
      <c r="M41" s="65"/>
      <c r="N41" s="99">
        <v>107.98960000000001</v>
      </c>
      <c r="O41" s="83">
        <v>0.20230000000000001</v>
      </c>
      <c r="P41" s="83">
        <v>0.20619999999999999</v>
      </c>
      <c r="Q41" s="83">
        <v>0.21</v>
      </c>
      <c r="R41" s="82">
        <v>0.10150000000000001</v>
      </c>
      <c r="S41" s="83">
        <v>0.1021</v>
      </c>
      <c r="T41" s="85">
        <v>0.1004</v>
      </c>
      <c r="U41" s="52">
        <f t="shared" si="4"/>
        <v>0.20616666666666664</v>
      </c>
      <c r="V41" s="76">
        <f t="shared" si="5"/>
        <v>0.10133333333333333</v>
      </c>
      <c r="W41" s="58">
        <f t="shared" si="6"/>
        <v>3.8501082235871337E-3</v>
      </c>
      <c r="X41" s="65">
        <f t="shared" si="7"/>
        <v>8.6216781042516811E-4</v>
      </c>
      <c r="Z41" s="52"/>
      <c r="AA41" s="52"/>
      <c r="AB41" s="52"/>
    </row>
    <row r="42" spans="2:28" x14ac:dyDescent="0.2">
      <c r="B42" s="99">
        <v>110.98943333333334</v>
      </c>
      <c r="C42" s="83">
        <v>0.2223</v>
      </c>
      <c r="D42" s="83">
        <v>0.21740000000000001</v>
      </c>
      <c r="E42" s="83">
        <v>0.21629999999999999</v>
      </c>
      <c r="F42" s="82">
        <v>0.1038</v>
      </c>
      <c r="G42" s="83">
        <v>0.1024</v>
      </c>
      <c r="H42" s="85">
        <v>0.10009999999999999</v>
      </c>
      <c r="I42" s="52">
        <f t="shared" si="0"/>
        <v>0.21866666666666665</v>
      </c>
      <c r="J42" s="76">
        <f t="shared" si="1"/>
        <v>0.10210000000000001</v>
      </c>
      <c r="K42" s="58">
        <f t="shared" si="2"/>
        <v>3.1942656954820352E-3</v>
      </c>
      <c r="L42" s="65">
        <f t="shared" si="3"/>
        <v>1.8681541692269453E-3</v>
      </c>
      <c r="M42" s="65"/>
      <c r="N42" s="99">
        <v>110.98943333333334</v>
      </c>
      <c r="O42" s="83">
        <v>0.2072</v>
      </c>
      <c r="P42" s="83">
        <v>0.21060000000000001</v>
      </c>
      <c r="Q42" s="83">
        <v>0.2145</v>
      </c>
      <c r="R42" s="82">
        <v>0.1018</v>
      </c>
      <c r="S42" s="83">
        <v>0.1022</v>
      </c>
      <c r="T42" s="85">
        <v>0.10059999999999999</v>
      </c>
      <c r="U42" s="52">
        <f t="shared" si="4"/>
        <v>0.21076666666666666</v>
      </c>
      <c r="V42" s="76">
        <f t="shared" si="5"/>
        <v>0.10153333333333332</v>
      </c>
      <c r="W42" s="58">
        <f t="shared" si="6"/>
        <v>3.6528527664461559E-3</v>
      </c>
      <c r="X42" s="65">
        <f t="shared" si="7"/>
        <v>8.3266639978645581E-4</v>
      </c>
      <c r="Z42" s="52"/>
      <c r="AA42" s="52"/>
      <c r="AB42" s="52"/>
    </row>
    <row r="43" spans="2:28" x14ac:dyDescent="0.2">
      <c r="B43" s="99">
        <v>113.98936666666667</v>
      </c>
      <c r="C43" s="83">
        <v>0.2306</v>
      </c>
      <c r="D43" s="83">
        <v>0.22500000000000001</v>
      </c>
      <c r="E43" s="83">
        <v>0.22439999999999999</v>
      </c>
      <c r="F43" s="82">
        <v>0.1038</v>
      </c>
      <c r="G43" s="83">
        <v>0.1023</v>
      </c>
      <c r="H43" s="85">
        <v>0.10009999999999999</v>
      </c>
      <c r="I43" s="52">
        <f t="shared" si="0"/>
        <v>0.22666666666666666</v>
      </c>
      <c r="J43" s="76">
        <f t="shared" si="1"/>
        <v>0.10206666666666668</v>
      </c>
      <c r="K43" s="58">
        <f t="shared" si="2"/>
        <v>3.419551627528578E-3</v>
      </c>
      <c r="L43" s="65">
        <f t="shared" si="3"/>
        <v>1.861003313627719E-3</v>
      </c>
      <c r="M43" s="65"/>
      <c r="N43" s="99">
        <v>113.98936666666667</v>
      </c>
      <c r="O43" s="83">
        <v>0.21390000000000001</v>
      </c>
      <c r="P43" s="83">
        <v>0.21740000000000001</v>
      </c>
      <c r="Q43" s="83">
        <v>0.22120000000000001</v>
      </c>
      <c r="R43" s="82">
        <v>0.10199999999999999</v>
      </c>
      <c r="S43" s="83">
        <v>0.1023</v>
      </c>
      <c r="T43" s="85">
        <v>0.1004</v>
      </c>
      <c r="U43" s="52">
        <f t="shared" si="4"/>
        <v>0.21750000000000003</v>
      </c>
      <c r="V43" s="76">
        <f t="shared" si="5"/>
        <v>0.10156666666666665</v>
      </c>
      <c r="W43" s="58">
        <f t="shared" si="6"/>
        <v>3.6510272527057372E-3</v>
      </c>
      <c r="X43" s="65">
        <f t="shared" si="7"/>
        <v>1.0214368964029685E-3</v>
      </c>
      <c r="Z43" s="52"/>
      <c r="AA43" s="52"/>
      <c r="AB43" s="52"/>
    </row>
    <row r="44" spans="2:28" x14ac:dyDescent="0.2">
      <c r="B44" s="99">
        <v>116.98916666666668</v>
      </c>
      <c r="C44" s="83">
        <v>0.2346</v>
      </c>
      <c r="D44" s="83">
        <v>0.22950000000000001</v>
      </c>
      <c r="E44" s="83">
        <v>0.22800000000000001</v>
      </c>
      <c r="F44" s="82">
        <v>0.1042</v>
      </c>
      <c r="G44" s="83">
        <v>0.1028</v>
      </c>
      <c r="H44" s="85">
        <v>0.10050000000000001</v>
      </c>
      <c r="I44" s="52">
        <f t="shared" si="0"/>
        <v>0.23070000000000002</v>
      </c>
      <c r="J44" s="76">
        <f t="shared" si="1"/>
        <v>0.10249999999999999</v>
      </c>
      <c r="K44" s="58">
        <f t="shared" si="2"/>
        <v>3.4597687784012356E-3</v>
      </c>
      <c r="L44" s="65">
        <f t="shared" si="3"/>
        <v>1.8681541692269379E-3</v>
      </c>
      <c r="M44" s="65"/>
      <c r="N44" s="99">
        <v>116.98916666666668</v>
      </c>
      <c r="O44" s="83">
        <v>0.22009999999999999</v>
      </c>
      <c r="P44" s="83">
        <v>0.22389999999999999</v>
      </c>
      <c r="Q44" s="83">
        <v>0.22770000000000001</v>
      </c>
      <c r="R44" s="82">
        <v>0.1021</v>
      </c>
      <c r="S44" s="83">
        <v>0.1019</v>
      </c>
      <c r="T44" s="85">
        <v>0.1004</v>
      </c>
      <c r="U44" s="52">
        <f t="shared" si="4"/>
        <v>0.22389999999999999</v>
      </c>
      <c r="V44" s="76">
        <f t="shared" si="5"/>
        <v>0.10146666666666666</v>
      </c>
      <c r="W44" s="58">
        <f t="shared" si="6"/>
        <v>3.8000000000000117E-3</v>
      </c>
      <c r="X44" s="65">
        <f t="shared" si="7"/>
        <v>9.2915732431775484E-4</v>
      </c>
      <c r="Z44" s="52"/>
      <c r="AA44" s="52"/>
      <c r="AB44" s="52"/>
    </row>
    <row r="45" spans="2:28" x14ac:dyDescent="0.2">
      <c r="B45" s="99">
        <v>119.98931666666667</v>
      </c>
      <c r="C45" s="83">
        <v>0.24160000000000001</v>
      </c>
      <c r="D45" s="83">
        <v>0.23649999999999999</v>
      </c>
      <c r="E45" s="83">
        <v>0.2351</v>
      </c>
      <c r="F45" s="82">
        <v>0.104</v>
      </c>
      <c r="G45" s="83">
        <v>0.1026</v>
      </c>
      <c r="H45" s="85">
        <v>0.1003</v>
      </c>
      <c r="I45" s="52">
        <f t="shared" si="0"/>
        <v>0.23773333333333332</v>
      </c>
      <c r="J45" s="76">
        <f t="shared" si="1"/>
        <v>0.1023</v>
      </c>
      <c r="K45" s="58">
        <f t="shared" si="2"/>
        <v>3.4210134950528001E-3</v>
      </c>
      <c r="L45" s="65">
        <f t="shared" si="3"/>
        <v>1.8681541692269379E-3</v>
      </c>
      <c r="M45" s="65"/>
      <c r="N45" s="99">
        <v>119.98931666666667</v>
      </c>
      <c r="O45" s="83">
        <v>0.224</v>
      </c>
      <c r="P45" s="83">
        <v>0.22750000000000001</v>
      </c>
      <c r="Q45" s="83">
        <v>0.23139999999999999</v>
      </c>
      <c r="R45" s="82">
        <v>0.1017</v>
      </c>
      <c r="S45" s="83">
        <v>0.1021</v>
      </c>
      <c r="T45" s="85">
        <v>0.10050000000000001</v>
      </c>
      <c r="U45" s="52">
        <f t="shared" si="4"/>
        <v>0.22763333333333335</v>
      </c>
      <c r="V45" s="76">
        <f t="shared" si="5"/>
        <v>0.10143333333333333</v>
      </c>
      <c r="W45" s="58">
        <f t="shared" si="6"/>
        <v>3.7018013633004802E-3</v>
      </c>
      <c r="X45" s="65">
        <f t="shared" si="7"/>
        <v>8.3266639978644801E-4</v>
      </c>
      <c r="Z45" s="52"/>
      <c r="AA45" s="52"/>
      <c r="AB45" s="52"/>
    </row>
    <row r="46" spans="2:28" x14ac:dyDescent="0.2">
      <c r="B46" s="99">
        <v>122.98925</v>
      </c>
      <c r="C46" s="83">
        <v>0.25069999999999998</v>
      </c>
      <c r="D46" s="83">
        <v>0.2455</v>
      </c>
      <c r="E46" s="83">
        <v>0.24399999999999999</v>
      </c>
      <c r="F46" s="82">
        <v>0.1042</v>
      </c>
      <c r="G46" s="83">
        <v>0.1028</v>
      </c>
      <c r="H46" s="85">
        <v>0.10050000000000001</v>
      </c>
      <c r="I46" s="52">
        <f t="shared" si="0"/>
        <v>0.24673333333333333</v>
      </c>
      <c r="J46" s="76">
        <f t="shared" si="1"/>
        <v>0.10249999999999999</v>
      </c>
      <c r="K46" s="58">
        <f t="shared" si="2"/>
        <v>3.5161532010612485E-3</v>
      </c>
      <c r="L46" s="65">
        <f t="shared" si="3"/>
        <v>1.8681541692269379E-3</v>
      </c>
      <c r="M46" s="65"/>
      <c r="N46" s="99">
        <v>122.98925</v>
      </c>
      <c r="O46" s="83">
        <v>0.23219999999999999</v>
      </c>
      <c r="P46" s="83">
        <v>0.23599999999999999</v>
      </c>
      <c r="Q46" s="83">
        <v>0.24</v>
      </c>
      <c r="R46" s="82">
        <v>0.1017</v>
      </c>
      <c r="S46" s="83">
        <v>0.1022</v>
      </c>
      <c r="T46" s="85">
        <v>0.1004</v>
      </c>
      <c r="U46" s="52">
        <f t="shared" si="4"/>
        <v>0.23606666666666665</v>
      </c>
      <c r="V46" s="76">
        <f t="shared" si="5"/>
        <v>0.10143333333333333</v>
      </c>
      <c r="W46" s="58">
        <f t="shared" si="6"/>
        <v>3.9004273270160207E-3</v>
      </c>
      <c r="X46" s="65">
        <f t="shared" si="7"/>
        <v>9.2915732431775463E-4</v>
      </c>
      <c r="Z46" s="52"/>
      <c r="AA46" s="52"/>
      <c r="AB46" s="52"/>
    </row>
    <row r="47" spans="2:28" x14ac:dyDescent="0.2">
      <c r="B47" s="99">
        <v>125.98888333333333</v>
      </c>
      <c r="C47" s="83">
        <v>0.25750000000000001</v>
      </c>
      <c r="D47" s="83">
        <v>0.25240000000000001</v>
      </c>
      <c r="E47" s="83">
        <v>0.25119999999999998</v>
      </c>
      <c r="F47" s="82">
        <v>0.10440000000000001</v>
      </c>
      <c r="G47" s="83">
        <v>0.1028</v>
      </c>
      <c r="H47" s="85">
        <v>0.1007</v>
      </c>
      <c r="I47" s="52">
        <f t="shared" si="0"/>
        <v>0.25369999999999998</v>
      </c>
      <c r="J47" s="76">
        <f t="shared" si="1"/>
        <v>0.10263333333333334</v>
      </c>
      <c r="K47" s="58">
        <f t="shared" si="2"/>
        <v>3.3451457367355553E-3</v>
      </c>
      <c r="L47" s="65">
        <f t="shared" si="3"/>
        <v>1.8556220879622418E-3</v>
      </c>
      <c r="M47" s="65"/>
      <c r="N47" s="99">
        <v>125.98888333333333</v>
      </c>
      <c r="O47" s="83">
        <v>0.2379</v>
      </c>
      <c r="P47" s="83">
        <v>0.2417</v>
      </c>
      <c r="Q47" s="83">
        <v>0.24540000000000001</v>
      </c>
      <c r="R47" s="82">
        <v>0.1018</v>
      </c>
      <c r="S47" s="83">
        <v>0.1021</v>
      </c>
      <c r="T47" s="85">
        <v>0.1004</v>
      </c>
      <c r="U47" s="52">
        <f t="shared" si="4"/>
        <v>0.2416666666666667</v>
      </c>
      <c r="V47" s="76">
        <f t="shared" si="5"/>
        <v>0.10143333333333333</v>
      </c>
      <c r="W47" s="58">
        <f t="shared" si="6"/>
        <v>3.7501111094650728E-3</v>
      </c>
      <c r="X47" s="65">
        <f t="shared" si="7"/>
        <v>9.073771725877438E-4</v>
      </c>
      <c r="Z47" s="52"/>
      <c r="AA47" s="52"/>
      <c r="AB47" s="52"/>
    </row>
    <row r="48" spans="2:28" x14ac:dyDescent="0.2">
      <c r="B48" s="99">
        <v>128.98878333333334</v>
      </c>
      <c r="C48" s="83">
        <v>0.26300000000000001</v>
      </c>
      <c r="D48" s="83">
        <v>0.25769999999999998</v>
      </c>
      <c r="E48" s="83">
        <v>0.25829999999999997</v>
      </c>
      <c r="F48" s="82">
        <v>0.10390000000000001</v>
      </c>
      <c r="G48" s="83">
        <v>0.10249999999999999</v>
      </c>
      <c r="H48" s="85">
        <v>0.1002</v>
      </c>
      <c r="I48" s="52">
        <f t="shared" si="0"/>
        <v>0.25966666666666666</v>
      </c>
      <c r="J48" s="76">
        <f t="shared" si="1"/>
        <v>0.1022</v>
      </c>
      <c r="K48" s="58">
        <f t="shared" si="2"/>
        <v>2.9022979401387167E-3</v>
      </c>
      <c r="L48" s="65">
        <f t="shared" si="3"/>
        <v>1.8681541692269442E-3</v>
      </c>
      <c r="M48" s="65"/>
      <c r="N48" s="99">
        <v>128.98878333333334</v>
      </c>
      <c r="O48" s="83">
        <v>0.24540000000000001</v>
      </c>
      <c r="P48" s="83">
        <v>0.24859999999999999</v>
      </c>
      <c r="Q48" s="83">
        <v>0.2525</v>
      </c>
      <c r="R48" s="82">
        <v>0.1016</v>
      </c>
      <c r="S48" s="83">
        <v>0.1022</v>
      </c>
      <c r="T48" s="85">
        <v>0.10050000000000001</v>
      </c>
      <c r="U48" s="52">
        <f t="shared" si="4"/>
        <v>0.24883333333333332</v>
      </c>
      <c r="V48" s="76">
        <f t="shared" si="5"/>
        <v>0.10143333333333333</v>
      </c>
      <c r="W48" s="58">
        <f t="shared" si="6"/>
        <v>3.5557465226494032E-3</v>
      </c>
      <c r="X48" s="65">
        <f t="shared" si="7"/>
        <v>8.6216781042516681E-4</v>
      </c>
      <c r="Z48" s="52"/>
      <c r="AA48" s="52"/>
      <c r="AB48" s="52"/>
    </row>
    <row r="49" spans="2:28" x14ac:dyDescent="0.2">
      <c r="B49" s="99">
        <v>131.98875000000001</v>
      </c>
      <c r="C49" s="83">
        <v>0.27039999999999997</v>
      </c>
      <c r="D49" s="83">
        <v>0.26540000000000002</v>
      </c>
      <c r="E49" s="83">
        <v>0.26429999999999998</v>
      </c>
      <c r="F49" s="82">
        <v>0.1043</v>
      </c>
      <c r="G49" s="83">
        <v>0.10290000000000001</v>
      </c>
      <c r="H49" s="85">
        <v>0.10059999999999999</v>
      </c>
      <c r="I49" s="52">
        <f t="shared" si="0"/>
        <v>0.26669999999999999</v>
      </c>
      <c r="J49" s="76">
        <f t="shared" si="1"/>
        <v>0.10259999999999998</v>
      </c>
      <c r="K49" s="58">
        <f t="shared" si="2"/>
        <v>3.2511536414017595E-3</v>
      </c>
      <c r="L49" s="65">
        <f t="shared" si="3"/>
        <v>1.8681541692269453E-3</v>
      </c>
      <c r="M49" s="65"/>
      <c r="N49" s="99">
        <v>131.98875000000001</v>
      </c>
      <c r="O49" s="83">
        <v>0.2495</v>
      </c>
      <c r="P49" s="83">
        <v>0.25330000000000003</v>
      </c>
      <c r="Q49" s="83">
        <v>0.25719999999999998</v>
      </c>
      <c r="R49" s="82">
        <v>0.1016</v>
      </c>
      <c r="S49" s="83">
        <v>0.1021</v>
      </c>
      <c r="T49" s="85">
        <v>0.1003</v>
      </c>
      <c r="U49" s="52">
        <f t="shared" si="4"/>
        <v>0.25333333333333335</v>
      </c>
      <c r="V49" s="76">
        <f t="shared" si="5"/>
        <v>0.10133333333333333</v>
      </c>
      <c r="W49" s="58">
        <f t="shared" si="6"/>
        <v>3.8501082235871337E-3</v>
      </c>
      <c r="X49" s="65">
        <f t="shared" si="7"/>
        <v>9.2915732431775463E-4</v>
      </c>
      <c r="Z49" s="52"/>
      <c r="AA49" s="52"/>
      <c r="AB49" s="52"/>
    </row>
    <row r="50" spans="2:28" x14ac:dyDescent="0.2">
      <c r="B50" s="99">
        <v>134.98875000000001</v>
      </c>
      <c r="C50" s="83">
        <v>0.27760000000000001</v>
      </c>
      <c r="D50" s="83">
        <v>0.27260000000000001</v>
      </c>
      <c r="E50" s="83">
        <v>0.27100000000000002</v>
      </c>
      <c r="F50" s="82">
        <v>0.1038</v>
      </c>
      <c r="G50" s="83">
        <v>0.1024</v>
      </c>
      <c r="H50" s="85">
        <v>0.10009999999999999</v>
      </c>
      <c r="I50" s="52">
        <f t="shared" si="0"/>
        <v>0.27373333333333333</v>
      </c>
      <c r="J50" s="76">
        <f t="shared" si="1"/>
        <v>0.10210000000000001</v>
      </c>
      <c r="K50" s="58">
        <f t="shared" si="2"/>
        <v>3.4428670223134272E-3</v>
      </c>
      <c r="L50" s="65">
        <f t="shared" si="3"/>
        <v>1.8681541692269453E-3</v>
      </c>
      <c r="M50" s="65"/>
      <c r="N50" s="99">
        <v>134.98875000000001</v>
      </c>
      <c r="O50" s="83">
        <v>0.2581</v>
      </c>
      <c r="P50" s="83">
        <v>0.26179999999999998</v>
      </c>
      <c r="Q50" s="83">
        <v>0.26569999999999999</v>
      </c>
      <c r="R50" s="82">
        <v>0.1019</v>
      </c>
      <c r="S50" s="83">
        <v>0.1021</v>
      </c>
      <c r="T50" s="85">
        <v>0.1004</v>
      </c>
      <c r="U50" s="52">
        <f t="shared" si="4"/>
        <v>0.26186666666666669</v>
      </c>
      <c r="V50" s="76">
        <f t="shared" si="5"/>
        <v>0.10146666666666666</v>
      </c>
      <c r="W50" s="58">
        <f t="shared" si="6"/>
        <v>3.800438571182715E-3</v>
      </c>
      <c r="X50" s="65">
        <f t="shared" si="7"/>
        <v>9.2915732431775484E-4</v>
      </c>
      <c r="Z50" s="52"/>
      <c r="AA50" s="52"/>
      <c r="AB50" s="52"/>
    </row>
    <row r="51" spans="2:28" x14ac:dyDescent="0.2">
      <c r="B51" s="99">
        <v>137.98845</v>
      </c>
      <c r="C51" s="83">
        <v>0.28849999999999998</v>
      </c>
      <c r="D51" s="83">
        <v>0.28339999999999999</v>
      </c>
      <c r="E51" s="83">
        <v>0.28210000000000002</v>
      </c>
      <c r="F51" s="82">
        <v>0.104</v>
      </c>
      <c r="G51" s="83">
        <v>0.1026</v>
      </c>
      <c r="H51" s="85">
        <v>0.1003</v>
      </c>
      <c r="I51" s="52">
        <f t="shared" si="0"/>
        <v>0.28466666666666668</v>
      </c>
      <c r="J51" s="76">
        <f t="shared" si="1"/>
        <v>0.1023</v>
      </c>
      <c r="K51" s="58">
        <f t="shared" si="2"/>
        <v>3.3827996294982102E-3</v>
      </c>
      <c r="L51" s="65">
        <f t="shared" si="3"/>
        <v>1.8681541692269379E-3</v>
      </c>
      <c r="M51" s="65"/>
      <c r="N51" s="99">
        <v>137.98845</v>
      </c>
      <c r="O51" s="83">
        <v>0.26900000000000002</v>
      </c>
      <c r="P51" s="83">
        <v>0.27279999999999999</v>
      </c>
      <c r="Q51" s="83">
        <v>0.27679999999999999</v>
      </c>
      <c r="R51" s="82">
        <v>0.1018</v>
      </c>
      <c r="S51" s="83">
        <v>0.1021</v>
      </c>
      <c r="T51" s="85">
        <v>0.1004</v>
      </c>
      <c r="U51" s="52">
        <f t="shared" si="4"/>
        <v>0.27286666666666665</v>
      </c>
      <c r="V51" s="76">
        <f t="shared" si="5"/>
        <v>0.10143333333333333</v>
      </c>
      <c r="W51" s="58">
        <f t="shared" si="6"/>
        <v>3.9004273270160069E-3</v>
      </c>
      <c r="X51" s="65">
        <f t="shared" si="7"/>
        <v>9.073771725877438E-4</v>
      </c>
      <c r="Z51" s="52"/>
      <c r="AA51" s="52"/>
      <c r="AB51" s="52"/>
    </row>
    <row r="52" spans="2:28" x14ac:dyDescent="0.2">
      <c r="B52" s="99">
        <v>140.98828333333333</v>
      </c>
      <c r="C52" s="83">
        <v>0.2974</v>
      </c>
      <c r="D52" s="83">
        <v>0.2923</v>
      </c>
      <c r="E52" s="83">
        <v>0.2913</v>
      </c>
      <c r="F52" s="82">
        <v>0.10390000000000001</v>
      </c>
      <c r="G52" s="83">
        <v>0.1027</v>
      </c>
      <c r="H52" s="85">
        <v>0.1</v>
      </c>
      <c r="I52" s="52">
        <f t="shared" si="0"/>
        <v>0.29366666666666669</v>
      </c>
      <c r="J52" s="76">
        <f t="shared" si="1"/>
        <v>0.1022</v>
      </c>
      <c r="K52" s="58">
        <f t="shared" si="2"/>
        <v>3.2715949219506543E-3</v>
      </c>
      <c r="L52" s="65">
        <f t="shared" si="3"/>
        <v>1.9974984355438175E-3</v>
      </c>
      <c r="M52" s="65"/>
      <c r="N52" s="99">
        <v>140.98828333333333</v>
      </c>
      <c r="O52" s="83">
        <v>0.27739999999999998</v>
      </c>
      <c r="P52" s="83">
        <v>0.28139999999999998</v>
      </c>
      <c r="Q52" s="83">
        <v>0.28510000000000002</v>
      </c>
      <c r="R52" s="82">
        <v>0.1014</v>
      </c>
      <c r="S52" s="83">
        <v>0.1021</v>
      </c>
      <c r="T52" s="85">
        <v>0.1003</v>
      </c>
      <c r="U52" s="52">
        <f t="shared" si="4"/>
        <v>0.28129999999999999</v>
      </c>
      <c r="V52" s="76">
        <f t="shared" si="5"/>
        <v>0.10126666666666667</v>
      </c>
      <c r="W52" s="58">
        <f t="shared" si="6"/>
        <v>3.8509739027939613E-3</v>
      </c>
      <c r="X52" s="65">
        <f t="shared" si="7"/>
        <v>9.073771725877451E-4</v>
      </c>
      <c r="Z52" s="52"/>
      <c r="AA52" s="52"/>
      <c r="AB52" s="52"/>
    </row>
    <row r="53" spans="2:28" x14ac:dyDescent="0.2">
      <c r="B53" s="99">
        <v>143.98836666666665</v>
      </c>
      <c r="C53" s="83">
        <v>0.30669999999999997</v>
      </c>
      <c r="D53" s="83">
        <v>0.30159999999999998</v>
      </c>
      <c r="E53" s="83">
        <v>0.2999</v>
      </c>
      <c r="F53" s="82">
        <v>0.10390000000000001</v>
      </c>
      <c r="G53" s="83">
        <v>0.1024</v>
      </c>
      <c r="H53" s="85">
        <v>0.1003</v>
      </c>
      <c r="I53" s="52">
        <f t="shared" si="0"/>
        <v>0.3027333333333333</v>
      </c>
      <c r="J53" s="76">
        <f t="shared" si="1"/>
        <v>0.1022</v>
      </c>
      <c r="K53" s="58">
        <f t="shared" si="2"/>
        <v>3.5388321990924136E-3</v>
      </c>
      <c r="L53" s="65">
        <f t="shared" si="3"/>
        <v>1.8083141320025156E-3</v>
      </c>
      <c r="M53" s="65"/>
      <c r="N53" s="99">
        <v>143.98836666666665</v>
      </c>
      <c r="O53" s="83">
        <v>0.2868</v>
      </c>
      <c r="P53" s="83">
        <v>0.2908</v>
      </c>
      <c r="Q53" s="83">
        <v>0.29470000000000002</v>
      </c>
      <c r="R53" s="82">
        <v>0.1017</v>
      </c>
      <c r="S53" s="83">
        <v>0.10199999999999999</v>
      </c>
      <c r="T53" s="85">
        <v>0.1004</v>
      </c>
      <c r="U53" s="52">
        <f t="shared" si="4"/>
        <v>0.29076666666666667</v>
      </c>
      <c r="V53" s="76">
        <f t="shared" si="5"/>
        <v>0.10136666666666666</v>
      </c>
      <c r="W53" s="58">
        <f t="shared" si="6"/>
        <v>3.9501054838236163E-3</v>
      </c>
      <c r="X53" s="65">
        <f t="shared" si="7"/>
        <v>8.5049005481153375E-4</v>
      </c>
      <c r="Z53" s="52"/>
      <c r="AA53" s="52"/>
      <c r="AB53" s="52"/>
    </row>
    <row r="54" spans="2:28" x14ac:dyDescent="0.2">
      <c r="B54" s="99">
        <v>146.98811666666668</v>
      </c>
      <c r="C54" s="83">
        <v>0.31380000000000002</v>
      </c>
      <c r="D54" s="83">
        <v>0.30819999999999997</v>
      </c>
      <c r="E54" s="83">
        <v>0.30709999999999998</v>
      </c>
      <c r="F54" s="82">
        <v>0.104</v>
      </c>
      <c r="G54" s="83">
        <v>0.10249999999999999</v>
      </c>
      <c r="H54" s="85">
        <v>0.1003</v>
      </c>
      <c r="I54" s="52">
        <f t="shared" si="0"/>
        <v>0.30970000000000003</v>
      </c>
      <c r="J54" s="76">
        <f t="shared" si="1"/>
        <v>0.10226666666666666</v>
      </c>
      <c r="K54" s="58">
        <f t="shared" si="2"/>
        <v>3.5930488446443607E-3</v>
      </c>
      <c r="L54" s="65">
        <f t="shared" si="3"/>
        <v>1.8610033136277117E-3</v>
      </c>
      <c r="M54" s="65"/>
      <c r="N54" s="99">
        <v>146.98811666666668</v>
      </c>
      <c r="O54" s="83">
        <v>0.29870000000000002</v>
      </c>
      <c r="P54" s="83">
        <v>0.30280000000000001</v>
      </c>
      <c r="Q54" s="83">
        <v>0.30690000000000001</v>
      </c>
      <c r="R54" s="82">
        <v>0.1018</v>
      </c>
      <c r="S54" s="83">
        <v>0.1019</v>
      </c>
      <c r="T54" s="85">
        <v>0.1003</v>
      </c>
      <c r="U54" s="52">
        <f t="shared" si="4"/>
        <v>0.30280000000000001</v>
      </c>
      <c r="V54" s="76">
        <f t="shared" si="5"/>
        <v>0.10133333333333333</v>
      </c>
      <c r="W54" s="58">
        <f t="shared" si="6"/>
        <v>4.0999999999999925E-3</v>
      </c>
      <c r="X54" s="65">
        <f t="shared" si="7"/>
        <v>8.9628864398325189E-4</v>
      </c>
      <c r="Z54" s="52"/>
      <c r="AA54" s="52"/>
      <c r="AB54" s="52"/>
    </row>
    <row r="55" spans="2:28" x14ac:dyDescent="0.2">
      <c r="B55" s="99">
        <v>149.98796666666667</v>
      </c>
      <c r="C55" s="83">
        <v>0.3236</v>
      </c>
      <c r="D55" s="83">
        <v>0.31929999999999997</v>
      </c>
      <c r="E55" s="83">
        <v>0.31609999999999999</v>
      </c>
      <c r="F55" s="82">
        <v>0.1041</v>
      </c>
      <c r="G55" s="83">
        <v>0.1027</v>
      </c>
      <c r="H55" s="85">
        <v>0.1004</v>
      </c>
      <c r="I55" s="52">
        <f t="shared" si="0"/>
        <v>0.31966666666666671</v>
      </c>
      <c r="J55" s="76">
        <f t="shared" si="1"/>
        <v>0.10239999999999999</v>
      </c>
      <c r="K55" s="58">
        <f t="shared" si="2"/>
        <v>3.7634204300520781E-3</v>
      </c>
      <c r="L55" s="65">
        <f t="shared" si="3"/>
        <v>1.8681541692269379E-3</v>
      </c>
      <c r="M55" s="65"/>
      <c r="N55" s="99">
        <v>149.98796666666667</v>
      </c>
      <c r="O55" s="83">
        <v>0.3105</v>
      </c>
      <c r="P55" s="83">
        <v>0.31430000000000002</v>
      </c>
      <c r="Q55" s="83">
        <v>0.318</v>
      </c>
      <c r="R55" s="82">
        <v>0.1016</v>
      </c>
      <c r="S55" s="83">
        <v>0.1022</v>
      </c>
      <c r="T55" s="85">
        <v>0.10050000000000001</v>
      </c>
      <c r="U55" s="52">
        <f t="shared" si="4"/>
        <v>0.31426666666666669</v>
      </c>
      <c r="V55" s="76">
        <f t="shared" si="5"/>
        <v>0.10143333333333333</v>
      </c>
      <c r="W55" s="58">
        <f t="shared" si="6"/>
        <v>3.7501111094650728E-3</v>
      </c>
      <c r="X55" s="65">
        <f t="shared" si="7"/>
        <v>8.6216781042516681E-4</v>
      </c>
      <c r="Z55" s="52"/>
      <c r="AA55" s="52"/>
      <c r="AB55" s="52"/>
    </row>
    <row r="56" spans="2:28" x14ac:dyDescent="0.2">
      <c r="B56" s="99">
        <v>152.9879</v>
      </c>
      <c r="C56" s="83">
        <v>0.33150000000000002</v>
      </c>
      <c r="D56" s="83">
        <v>0.32650000000000001</v>
      </c>
      <c r="E56" s="83">
        <v>0.32519999999999999</v>
      </c>
      <c r="F56" s="82">
        <v>0.10390000000000001</v>
      </c>
      <c r="G56" s="83">
        <v>0.10249999999999999</v>
      </c>
      <c r="H56" s="85">
        <v>0.1002</v>
      </c>
      <c r="I56" s="52">
        <f t="shared" si="0"/>
        <v>0.32773333333333338</v>
      </c>
      <c r="J56" s="76">
        <f t="shared" si="1"/>
        <v>0.1022</v>
      </c>
      <c r="K56" s="58">
        <f t="shared" si="2"/>
        <v>3.326158945891403E-3</v>
      </c>
      <c r="L56" s="65">
        <f t="shared" si="3"/>
        <v>1.8681541692269442E-3</v>
      </c>
      <c r="M56" s="65"/>
      <c r="N56" s="99">
        <v>152.9879</v>
      </c>
      <c r="O56" s="83">
        <v>0.32529999999999998</v>
      </c>
      <c r="P56" s="83">
        <v>0.3291</v>
      </c>
      <c r="Q56" s="83">
        <v>0.33300000000000002</v>
      </c>
      <c r="R56" s="82">
        <v>0.1017</v>
      </c>
      <c r="S56" s="83">
        <v>0.1021</v>
      </c>
      <c r="T56" s="85">
        <v>0.1004</v>
      </c>
      <c r="U56" s="52">
        <f t="shared" si="4"/>
        <v>0.32913333333333333</v>
      </c>
      <c r="V56" s="76">
        <f t="shared" si="5"/>
        <v>0.10139999999999999</v>
      </c>
      <c r="W56" s="58">
        <f t="shared" si="6"/>
        <v>3.8501082235871615E-3</v>
      </c>
      <c r="X56" s="65">
        <f t="shared" si="7"/>
        <v>8.8881944173155542E-4</v>
      </c>
      <c r="Z56" s="52"/>
      <c r="AA56" s="52"/>
      <c r="AB56" s="52"/>
    </row>
    <row r="57" spans="2:28" x14ac:dyDescent="0.2">
      <c r="B57" s="99">
        <v>155.98766666666668</v>
      </c>
      <c r="C57" s="83">
        <v>0.34150000000000003</v>
      </c>
      <c r="D57" s="83">
        <v>0.33639999999999998</v>
      </c>
      <c r="E57" s="83">
        <v>0.33510000000000001</v>
      </c>
      <c r="F57" s="82">
        <v>0.1041</v>
      </c>
      <c r="G57" s="83">
        <v>0.1028</v>
      </c>
      <c r="H57" s="85">
        <v>0.1003</v>
      </c>
      <c r="I57" s="52">
        <f t="shared" si="0"/>
        <v>0.33766666666666662</v>
      </c>
      <c r="J57" s="76">
        <f t="shared" si="1"/>
        <v>0.1024</v>
      </c>
      <c r="K57" s="58">
        <f t="shared" si="2"/>
        <v>3.382799629498241E-3</v>
      </c>
      <c r="L57" s="65">
        <f t="shared" si="3"/>
        <v>1.9313207915827959E-3</v>
      </c>
      <c r="M57" s="65"/>
      <c r="N57" s="99">
        <v>155.98766666666668</v>
      </c>
      <c r="O57" s="83">
        <v>0.3387</v>
      </c>
      <c r="P57" s="83">
        <v>0.34239999999999998</v>
      </c>
      <c r="Q57" s="83">
        <v>0.3463</v>
      </c>
      <c r="R57" s="82">
        <v>0.1018</v>
      </c>
      <c r="S57" s="83">
        <v>0.1021</v>
      </c>
      <c r="T57" s="85">
        <v>0.1003</v>
      </c>
      <c r="U57" s="52">
        <f t="shared" si="4"/>
        <v>0.3424666666666667</v>
      </c>
      <c r="V57" s="76">
        <f t="shared" si="5"/>
        <v>0.1014</v>
      </c>
      <c r="W57" s="58">
        <f t="shared" si="6"/>
        <v>3.800438571182715E-3</v>
      </c>
      <c r="X57" s="65">
        <f t="shared" si="7"/>
        <v>9.6436507609929431E-4</v>
      </c>
      <c r="Z57" s="52"/>
      <c r="AA57" s="52"/>
      <c r="AB57" s="52"/>
    </row>
    <row r="58" spans="2:28" x14ac:dyDescent="0.2">
      <c r="B58" s="99">
        <v>158.98765</v>
      </c>
      <c r="C58" s="83">
        <v>0.35360000000000003</v>
      </c>
      <c r="D58" s="83">
        <v>0.34949999999999998</v>
      </c>
      <c r="E58" s="83">
        <v>0.34599999999999997</v>
      </c>
      <c r="F58" s="82">
        <v>0.1038</v>
      </c>
      <c r="G58" s="83">
        <v>0.10249999999999999</v>
      </c>
      <c r="H58" s="85">
        <v>0.1</v>
      </c>
      <c r="I58" s="52">
        <f t="shared" si="0"/>
        <v>0.34970000000000007</v>
      </c>
      <c r="J58" s="76">
        <f t="shared" si="1"/>
        <v>0.10210000000000001</v>
      </c>
      <c r="K58" s="58">
        <f t="shared" si="2"/>
        <v>3.8039453203220731E-3</v>
      </c>
      <c r="L58" s="65">
        <f t="shared" si="3"/>
        <v>1.9313207915827944E-3</v>
      </c>
      <c r="M58" s="65"/>
      <c r="N58" s="99">
        <v>158.98765</v>
      </c>
      <c r="O58" s="83">
        <v>0.35210000000000002</v>
      </c>
      <c r="P58" s="83">
        <v>0.35589999999999999</v>
      </c>
      <c r="Q58" s="83">
        <v>0.3599</v>
      </c>
      <c r="R58" s="82">
        <v>0.1018</v>
      </c>
      <c r="S58" s="83">
        <v>0.1022</v>
      </c>
      <c r="T58" s="85">
        <v>0.1003</v>
      </c>
      <c r="U58" s="52">
        <f t="shared" si="4"/>
        <v>0.3559666666666666</v>
      </c>
      <c r="V58" s="76">
        <f t="shared" si="5"/>
        <v>0.10143333333333333</v>
      </c>
      <c r="W58" s="58">
        <f t="shared" si="6"/>
        <v>3.9004273270160069E-3</v>
      </c>
      <c r="X58" s="65">
        <f t="shared" si="7"/>
        <v>1.0016652800877812E-3</v>
      </c>
      <c r="Z58" s="52"/>
      <c r="AA58" s="52"/>
      <c r="AB58" s="52"/>
    </row>
    <row r="59" spans="2:28" x14ac:dyDescent="0.2">
      <c r="B59" s="99">
        <v>161.98750000000001</v>
      </c>
      <c r="C59" s="83">
        <v>0.36670000000000003</v>
      </c>
      <c r="D59" s="83">
        <v>0.36149999999999999</v>
      </c>
      <c r="E59" s="83">
        <v>0.36</v>
      </c>
      <c r="F59" s="82">
        <v>0.10390000000000001</v>
      </c>
      <c r="G59" s="83">
        <v>0.1027</v>
      </c>
      <c r="H59" s="85">
        <v>0.1</v>
      </c>
      <c r="I59" s="52">
        <f t="shared" si="0"/>
        <v>0.36273333333333335</v>
      </c>
      <c r="J59" s="76">
        <f t="shared" si="1"/>
        <v>0.1022</v>
      </c>
      <c r="K59" s="58">
        <f t="shared" si="2"/>
        <v>3.5161532010612802E-3</v>
      </c>
      <c r="L59" s="65">
        <f t="shared" si="3"/>
        <v>1.9974984355438175E-3</v>
      </c>
      <c r="M59" s="65"/>
      <c r="N59" s="99">
        <v>161.98750000000001</v>
      </c>
      <c r="O59" s="83">
        <v>0.36859999999999998</v>
      </c>
      <c r="P59" s="83">
        <v>0.37240000000000001</v>
      </c>
      <c r="Q59" s="83">
        <v>0.37630000000000002</v>
      </c>
      <c r="R59" s="82">
        <v>0.1017</v>
      </c>
      <c r="S59" s="83">
        <v>0.1021</v>
      </c>
      <c r="T59" s="85">
        <v>0.1004</v>
      </c>
      <c r="U59" s="52">
        <f t="shared" si="4"/>
        <v>0.37243333333333334</v>
      </c>
      <c r="V59" s="76">
        <f t="shared" si="5"/>
        <v>0.10139999999999999</v>
      </c>
      <c r="W59" s="58">
        <f t="shared" si="6"/>
        <v>3.8501082235871615E-3</v>
      </c>
      <c r="X59" s="65">
        <f t="shared" si="7"/>
        <v>8.8881944173155542E-4</v>
      </c>
      <c r="Z59" s="52"/>
      <c r="AA59" s="52"/>
      <c r="AB59" s="52"/>
    </row>
    <row r="60" spans="2:28" x14ac:dyDescent="0.2">
      <c r="B60" s="99">
        <v>164.98736666666667</v>
      </c>
      <c r="C60" s="83">
        <v>0.37859999999999999</v>
      </c>
      <c r="D60" s="83">
        <v>0.37340000000000001</v>
      </c>
      <c r="E60" s="83">
        <v>0.37209999999999999</v>
      </c>
      <c r="F60" s="82">
        <v>0.10390000000000001</v>
      </c>
      <c r="G60" s="83">
        <v>0.1024</v>
      </c>
      <c r="H60" s="85">
        <v>0.1002</v>
      </c>
      <c r="I60" s="52">
        <f t="shared" si="0"/>
        <v>0.37469999999999998</v>
      </c>
      <c r="J60" s="76">
        <f t="shared" si="1"/>
        <v>0.10216666666666667</v>
      </c>
      <c r="K60" s="58">
        <f t="shared" si="2"/>
        <v>3.4394767043839669E-3</v>
      </c>
      <c r="L60" s="65">
        <f t="shared" si="3"/>
        <v>1.861003313627719E-3</v>
      </c>
      <c r="M60" s="65"/>
      <c r="N60" s="99">
        <v>164.98736666666667</v>
      </c>
      <c r="O60" s="83">
        <v>0.38240000000000002</v>
      </c>
      <c r="P60" s="83">
        <v>0.38619999999999999</v>
      </c>
      <c r="Q60" s="83">
        <v>0.39</v>
      </c>
      <c r="R60" s="82">
        <v>0.1013</v>
      </c>
      <c r="S60" s="83">
        <v>0.1021</v>
      </c>
      <c r="T60" s="85">
        <v>0.1004</v>
      </c>
      <c r="U60" s="52">
        <f t="shared" si="4"/>
        <v>0.38619999999999993</v>
      </c>
      <c r="V60" s="76">
        <f t="shared" si="5"/>
        <v>0.10126666666666667</v>
      </c>
      <c r="W60" s="58">
        <f t="shared" si="6"/>
        <v>3.7999999999999978E-3</v>
      </c>
      <c r="X60" s="65">
        <f t="shared" si="7"/>
        <v>8.5049005481153484E-4</v>
      </c>
      <c r="Z60" s="52"/>
      <c r="AA60" s="52"/>
      <c r="AB60" s="52"/>
    </row>
    <row r="61" spans="2:28" x14ac:dyDescent="0.2">
      <c r="B61" s="99">
        <v>167.98733333333334</v>
      </c>
      <c r="C61" s="83">
        <v>0.39250000000000002</v>
      </c>
      <c r="D61" s="83">
        <v>0.38740000000000002</v>
      </c>
      <c r="E61" s="83">
        <v>0.38629999999999998</v>
      </c>
      <c r="F61" s="82">
        <v>0.104</v>
      </c>
      <c r="G61" s="83">
        <v>0.1027</v>
      </c>
      <c r="H61" s="85">
        <v>0.10009999999999999</v>
      </c>
      <c r="I61" s="52">
        <f t="shared" si="0"/>
        <v>0.38873333333333332</v>
      </c>
      <c r="J61" s="76">
        <f t="shared" si="1"/>
        <v>0.10226666666666666</v>
      </c>
      <c r="K61" s="58">
        <f t="shared" si="2"/>
        <v>3.3080709383768387E-3</v>
      </c>
      <c r="L61" s="65">
        <f t="shared" si="3"/>
        <v>1.9857828011475317E-3</v>
      </c>
      <c r="M61" s="65"/>
      <c r="N61" s="99">
        <v>167.98733333333334</v>
      </c>
      <c r="O61" s="83">
        <v>0.39760000000000001</v>
      </c>
      <c r="P61" s="83">
        <v>0.40110000000000001</v>
      </c>
      <c r="Q61" s="83">
        <v>0.40500000000000003</v>
      </c>
      <c r="R61" s="82">
        <v>0.1013</v>
      </c>
      <c r="S61" s="83">
        <v>0.1022</v>
      </c>
      <c r="T61" s="85">
        <v>0.1002</v>
      </c>
      <c r="U61" s="52">
        <f t="shared" si="4"/>
        <v>0.40123333333333333</v>
      </c>
      <c r="V61" s="76">
        <f t="shared" si="5"/>
        <v>0.10123333333333334</v>
      </c>
      <c r="W61" s="58">
        <f t="shared" si="6"/>
        <v>3.7018013633004945E-3</v>
      </c>
      <c r="X61" s="65">
        <f t="shared" si="7"/>
        <v>1.0016652800877823E-3</v>
      </c>
      <c r="Z61" s="52"/>
      <c r="AA61" s="52"/>
      <c r="AB61" s="52"/>
    </row>
    <row r="62" spans="2:28" x14ac:dyDescent="0.2">
      <c r="B62" s="99">
        <v>170.9871</v>
      </c>
      <c r="C62" s="83">
        <v>0.40860000000000002</v>
      </c>
      <c r="D62" s="83">
        <v>0.40339999999999998</v>
      </c>
      <c r="E62" s="83">
        <v>0.40210000000000001</v>
      </c>
      <c r="F62" s="82">
        <v>0.10390000000000001</v>
      </c>
      <c r="G62" s="83">
        <v>0.10249999999999999</v>
      </c>
      <c r="H62" s="85">
        <v>0.1002</v>
      </c>
      <c r="I62" s="52">
        <f t="shared" si="0"/>
        <v>0.40470000000000006</v>
      </c>
      <c r="J62" s="76">
        <f t="shared" si="1"/>
        <v>0.1022</v>
      </c>
      <c r="K62" s="58">
        <f t="shared" si="2"/>
        <v>3.4394767043839773E-3</v>
      </c>
      <c r="L62" s="65">
        <f t="shared" si="3"/>
        <v>1.8681541692269442E-3</v>
      </c>
      <c r="M62" s="65"/>
      <c r="N62" s="99">
        <v>170.9871</v>
      </c>
      <c r="O62" s="83">
        <v>0.41249999999999998</v>
      </c>
      <c r="P62" s="83">
        <v>0.41620000000000001</v>
      </c>
      <c r="Q62" s="83">
        <v>0.42</v>
      </c>
      <c r="R62" s="82">
        <v>0.1012</v>
      </c>
      <c r="S62" s="83">
        <v>0.1021</v>
      </c>
      <c r="T62" s="85">
        <v>0.1002</v>
      </c>
      <c r="U62" s="52">
        <f t="shared" si="4"/>
        <v>0.41623333333333329</v>
      </c>
      <c r="V62" s="76">
        <f t="shared" si="5"/>
        <v>0.10116666666666667</v>
      </c>
      <c r="W62" s="58">
        <f t="shared" si="6"/>
        <v>3.7501111094650724E-3</v>
      </c>
      <c r="X62" s="65">
        <f t="shared" si="7"/>
        <v>9.5043849529221638E-4</v>
      </c>
      <c r="Z62" s="52"/>
      <c r="AA62" s="52"/>
      <c r="AB62" s="52"/>
    </row>
    <row r="63" spans="2:28" x14ac:dyDescent="0.2">
      <c r="B63" s="99">
        <v>173.98698333333331</v>
      </c>
      <c r="C63" s="83">
        <v>0.42459999999999998</v>
      </c>
      <c r="D63" s="83">
        <v>0.41949999999999998</v>
      </c>
      <c r="E63" s="83">
        <v>0.41799999999999998</v>
      </c>
      <c r="F63" s="82">
        <v>0.104</v>
      </c>
      <c r="G63" s="83">
        <v>0.1027</v>
      </c>
      <c r="H63" s="85">
        <v>0.1002</v>
      </c>
      <c r="I63" s="52">
        <f t="shared" si="0"/>
        <v>0.42070000000000002</v>
      </c>
      <c r="J63" s="76">
        <f t="shared" si="1"/>
        <v>0.1023</v>
      </c>
      <c r="K63" s="58">
        <f t="shared" si="2"/>
        <v>3.4597687784012356E-3</v>
      </c>
      <c r="L63" s="65">
        <f t="shared" si="3"/>
        <v>1.9313207915827959E-3</v>
      </c>
      <c r="M63" s="65"/>
      <c r="N63" s="99">
        <v>173.98698333333331</v>
      </c>
      <c r="O63" s="83">
        <v>0.4249</v>
      </c>
      <c r="P63" s="83">
        <v>0.42870000000000003</v>
      </c>
      <c r="Q63" s="83">
        <v>0.4325</v>
      </c>
      <c r="R63" s="82">
        <v>0.10150000000000001</v>
      </c>
      <c r="S63" s="83">
        <v>0.1019</v>
      </c>
      <c r="T63" s="85">
        <v>0.1002</v>
      </c>
      <c r="U63" s="52">
        <f t="shared" si="4"/>
        <v>0.42870000000000003</v>
      </c>
      <c r="V63" s="76">
        <f t="shared" si="5"/>
        <v>0.10120000000000001</v>
      </c>
      <c r="W63" s="58">
        <f t="shared" si="6"/>
        <v>3.7999999999999978E-3</v>
      </c>
      <c r="X63" s="65">
        <f t="shared" si="7"/>
        <v>8.8881944173156322E-4</v>
      </c>
      <c r="Z63" s="52"/>
      <c r="AA63" s="52"/>
      <c r="AB63" s="52"/>
    </row>
    <row r="64" spans="2:28" x14ac:dyDescent="0.2">
      <c r="B64" s="99">
        <v>176.98708333333335</v>
      </c>
      <c r="C64" s="83">
        <v>0.4415</v>
      </c>
      <c r="D64" s="83">
        <v>0.43640000000000001</v>
      </c>
      <c r="E64" s="83">
        <v>0.43509999999999999</v>
      </c>
      <c r="F64" s="82">
        <v>0.104</v>
      </c>
      <c r="G64" s="83">
        <v>0.10249999999999999</v>
      </c>
      <c r="H64" s="85">
        <v>0.1003</v>
      </c>
      <c r="I64" s="52">
        <f t="shared" si="0"/>
        <v>0.43766666666666665</v>
      </c>
      <c r="J64" s="76">
        <f t="shared" si="1"/>
        <v>0.10226666666666666</v>
      </c>
      <c r="K64" s="58">
        <f t="shared" si="2"/>
        <v>3.382799629498231E-3</v>
      </c>
      <c r="L64" s="65">
        <f t="shared" si="3"/>
        <v>1.8610033136277117E-3</v>
      </c>
      <c r="M64" s="65"/>
      <c r="N64" s="99">
        <v>176.98708333333335</v>
      </c>
      <c r="O64" s="83">
        <v>0.44080000000000003</v>
      </c>
      <c r="P64" s="83">
        <v>0.44469999999999998</v>
      </c>
      <c r="Q64" s="83">
        <v>0.44850000000000001</v>
      </c>
      <c r="R64" s="82">
        <v>0.10150000000000001</v>
      </c>
      <c r="S64" s="83">
        <v>0.1021</v>
      </c>
      <c r="T64" s="85">
        <v>0.1002</v>
      </c>
      <c r="U64" s="52">
        <f t="shared" si="4"/>
        <v>0.44466666666666671</v>
      </c>
      <c r="V64" s="76">
        <f t="shared" si="5"/>
        <v>0.10126666666666667</v>
      </c>
      <c r="W64" s="58">
        <f t="shared" si="6"/>
        <v>3.8501082235871337E-3</v>
      </c>
      <c r="X64" s="65">
        <f t="shared" si="7"/>
        <v>9.7125348562223171E-4</v>
      </c>
      <c r="Z64" s="52"/>
      <c r="AA64" s="52"/>
      <c r="AB64" s="52"/>
    </row>
    <row r="65" spans="2:28" x14ac:dyDescent="0.2">
      <c r="B65" s="99">
        <v>179.98686666666666</v>
      </c>
      <c r="C65" s="83">
        <v>0.4637</v>
      </c>
      <c r="D65" s="83">
        <v>0.4582</v>
      </c>
      <c r="E65" s="83">
        <v>0.45710000000000001</v>
      </c>
      <c r="F65" s="82">
        <v>0.1042</v>
      </c>
      <c r="G65" s="83">
        <v>0.1028</v>
      </c>
      <c r="H65" s="85">
        <v>0.10050000000000001</v>
      </c>
      <c r="I65" s="52">
        <f t="shared" si="0"/>
        <v>0.45966666666666667</v>
      </c>
      <c r="J65" s="76">
        <f t="shared" si="1"/>
        <v>0.10249999999999999</v>
      </c>
      <c r="K65" s="58">
        <f t="shared" si="2"/>
        <v>3.5360052790307491E-3</v>
      </c>
      <c r="L65" s="65">
        <f t="shared" si="3"/>
        <v>1.8681541692269379E-3</v>
      </c>
      <c r="M65" s="65"/>
      <c r="N65" s="99">
        <v>179.98686666666666</v>
      </c>
      <c r="O65" s="83">
        <v>0.46450000000000002</v>
      </c>
      <c r="P65" s="83">
        <v>0.46839999999999998</v>
      </c>
      <c r="Q65" s="83">
        <v>0.47210000000000002</v>
      </c>
      <c r="R65" s="82">
        <v>0.1014</v>
      </c>
      <c r="S65" s="83">
        <v>0.1023</v>
      </c>
      <c r="T65" s="85">
        <v>0.10050000000000001</v>
      </c>
      <c r="U65" s="52">
        <f t="shared" si="4"/>
        <v>0.46833333333333332</v>
      </c>
      <c r="V65" s="76">
        <f t="shared" si="5"/>
        <v>0.1014</v>
      </c>
      <c r="W65" s="58">
        <f t="shared" si="6"/>
        <v>3.8004385711827146E-3</v>
      </c>
      <c r="X65" s="65">
        <f t="shared" si="7"/>
        <v>8.9999999999999802E-4</v>
      </c>
      <c r="Z65" s="52"/>
      <c r="AA65" s="52"/>
      <c r="AB65" s="52"/>
    </row>
    <row r="66" spans="2:28" x14ac:dyDescent="0.2">
      <c r="B66" s="99">
        <v>182.98663333333334</v>
      </c>
      <c r="C66" s="83">
        <v>0.4834</v>
      </c>
      <c r="D66" s="83">
        <v>0.4783</v>
      </c>
      <c r="E66" s="83">
        <v>0.4773</v>
      </c>
      <c r="F66" s="82">
        <v>0.1045</v>
      </c>
      <c r="G66" s="83">
        <v>0.1031</v>
      </c>
      <c r="H66" s="85">
        <v>0.1008</v>
      </c>
      <c r="I66" s="52">
        <f t="shared" si="0"/>
        <v>0.47966666666666669</v>
      </c>
      <c r="J66" s="76">
        <f t="shared" si="1"/>
        <v>0.1028</v>
      </c>
      <c r="K66" s="58">
        <f t="shared" si="2"/>
        <v>3.2715949219506543E-3</v>
      </c>
      <c r="L66" s="65">
        <f t="shared" si="3"/>
        <v>1.8681541692269379E-3</v>
      </c>
      <c r="M66" s="65"/>
      <c r="N66" s="99">
        <v>182.98663333333334</v>
      </c>
      <c r="O66" s="83">
        <v>0.48330000000000001</v>
      </c>
      <c r="P66" s="83">
        <v>0.48749999999999999</v>
      </c>
      <c r="Q66" s="83">
        <v>0.4914</v>
      </c>
      <c r="R66" s="82">
        <v>0.1016</v>
      </c>
      <c r="S66" s="83">
        <v>0.1023</v>
      </c>
      <c r="T66" s="85">
        <v>0.1002</v>
      </c>
      <c r="U66" s="52">
        <f t="shared" si="4"/>
        <v>0.4874</v>
      </c>
      <c r="V66" s="76">
        <f t="shared" si="5"/>
        <v>0.10136666666666666</v>
      </c>
      <c r="W66" s="58">
        <f t="shared" si="6"/>
        <v>4.0509258201058169E-3</v>
      </c>
      <c r="X66" s="65">
        <f t="shared" si="7"/>
        <v>1.0692676621563645E-3</v>
      </c>
      <c r="Z66" s="52"/>
      <c r="AA66" s="52"/>
      <c r="AB66" s="52"/>
    </row>
    <row r="67" spans="2:28" x14ac:dyDescent="0.2">
      <c r="B67" s="99">
        <v>185.98644999999999</v>
      </c>
      <c r="C67" s="83">
        <v>0.50460000000000005</v>
      </c>
      <c r="D67" s="83">
        <v>0.49819999999999998</v>
      </c>
      <c r="E67" s="83">
        <v>0.49640000000000001</v>
      </c>
      <c r="F67" s="82">
        <v>0.10390000000000001</v>
      </c>
      <c r="G67" s="83">
        <v>0.1026</v>
      </c>
      <c r="H67" s="85">
        <v>0.10009999999999999</v>
      </c>
      <c r="I67" s="52">
        <f t="shared" si="0"/>
        <v>0.49973333333333336</v>
      </c>
      <c r="J67" s="76">
        <f t="shared" si="1"/>
        <v>0.1022</v>
      </c>
      <c r="K67" s="58">
        <f t="shared" si="2"/>
        <v>4.3096790290384247E-3</v>
      </c>
      <c r="L67" s="65">
        <f t="shared" si="3"/>
        <v>1.931320791582802E-3</v>
      </c>
      <c r="M67" s="65"/>
      <c r="N67" s="99">
        <v>185.98644999999999</v>
      </c>
      <c r="O67" s="83">
        <v>0.50370000000000004</v>
      </c>
      <c r="P67" s="83">
        <v>0.50719999999999998</v>
      </c>
      <c r="Q67" s="83">
        <v>0.51119999999999999</v>
      </c>
      <c r="R67" s="82">
        <v>0.10150000000000001</v>
      </c>
      <c r="S67" s="83">
        <v>0.1022</v>
      </c>
      <c r="T67" s="85">
        <v>0.10059999999999999</v>
      </c>
      <c r="U67" s="52">
        <f t="shared" si="4"/>
        <v>0.50736666666666663</v>
      </c>
      <c r="V67" s="76">
        <f t="shared" si="5"/>
        <v>0.10143333333333333</v>
      </c>
      <c r="W67" s="58">
        <f t="shared" si="6"/>
        <v>3.7527767497325436E-3</v>
      </c>
      <c r="X67" s="65">
        <f t="shared" si="7"/>
        <v>8.0208062770106684E-4</v>
      </c>
      <c r="Z67" s="52"/>
      <c r="AA67" s="52"/>
      <c r="AB67" s="52"/>
    </row>
    <row r="68" spans="2:28" x14ac:dyDescent="0.2">
      <c r="B68" s="99">
        <v>188.98648333333333</v>
      </c>
      <c r="C68" s="83">
        <v>0.52359999999999995</v>
      </c>
      <c r="D68" s="83">
        <v>0.51800000000000002</v>
      </c>
      <c r="E68" s="83">
        <v>0.51749999999999996</v>
      </c>
      <c r="F68" s="82">
        <v>0.1041</v>
      </c>
      <c r="G68" s="83">
        <v>0.1027</v>
      </c>
      <c r="H68" s="85">
        <v>0.1002</v>
      </c>
      <c r="I68" s="52">
        <f t="shared" si="0"/>
        <v>0.51969999999999994</v>
      </c>
      <c r="J68" s="76">
        <f t="shared" si="1"/>
        <v>0.10233333333333333</v>
      </c>
      <c r="K68" s="58">
        <f t="shared" si="2"/>
        <v>3.3867388443752024E-3</v>
      </c>
      <c r="L68" s="65">
        <f t="shared" si="3"/>
        <v>1.9756855350316596E-3</v>
      </c>
      <c r="M68" s="65"/>
      <c r="N68" s="99">
        <v>188.98648333333333</v>
      </c>
      <c r="O68" s="83">
        <v>0.51649999999999996</v>
      </c>
      <c r="P68" s="83">
        <v>0.52039999999999997</v>
      </c>
      <c r="Q68" s="83">
        <v>0.5242</v>
      </c>
      <c r="R68" s="82">
        <v>0.10150000000000001</v>
      </c>
      <c r="S68" s="83">
        <v>0.1022</v>
      </c>
      <c r="T68" s="85">
        <v>0.1004</v>
      </c>
      <c r="U68" s="52">
        <f t="shared" si="4"/>
        <v>0.52036666666666664</v>
      </c>
      <c r="V68" s="76">
        <f t="shared" si="5"/>
        <v>0.10136666666666666</v>
      </c>
      <c r="W68" s="58">
        <f t="shared" si="6"/>
        <v>3.8501082235871615E-3</v>
      </c>
      <c r="X68" s="65">
        <f t="shared" si="7"/>
        <v>9.07377172587745E-4</v>
      </c>
      <c r="Z68" s="52"/>
      <c r="AA68" s="52"/>
      <c r="AB68" s="52"/>
    </row>
    <row r="69" spans="2:28" x14ac:dyDescent="0.2">
      <c r="B69" s="99">
        <v>191.98638333333335</v>
      </c>
      <c r="C69" s="83">
        <v>0.54859999999999998</v>
      </c>
      <c r="D69" s="83">
        <v>0.54330000000000001</v>
      </c>
      <c r="E69" s="83">
        <v>0.54220000000000002</v>
      </c>
      <c r="F69" s="82">
        <v>0.104</v>
      </c>
      <c r="G69" s="83">
        <v>0.1027</v>
      </c>
      <c r="H69" s="85">
        <v>0.1002</v>
      </c>
      <c r="I69" s="52">
        <f t="shared" si="0"/>
        <v>0.54469999999999996</v>
      </c>
      <c r="J69" s="76">
        <f t="shared" si="1"/>
        <v>0.1023</v>
      </c>
      <c r="K69" s="58">
        <f t="shared" si="2"/>
        <v>3.4219877264537145E-3</v>
      </c>
      <c r="L69" s="65">
        <f t="shared" si="3"/>
        <v>1.9313207915827959E-3</v>
      </c>
      <c r="M69" s="65"/>
      <c r="N69" s="99">
        <v>191.98638333333335</v>
      </c>
      <c r="O69" s="83">
        <v>0.53469999999999995</v>
      </c>
      <c r="P69" s="83">
        <v>0.53839999999999999</v>
      </c>
      <c r="Q69" s="83">
        <v>0.54210000000000003</v>
      </c>
      <c r="R69" s="82">
        <v>0.1013</v>
      </c>
      <c r="S69" s="83">
        <v>0.1022</v>
      </c>
      <c r="T69" s="85">
        <v>0.1002</v>
      </c>
      <c r="U69" s="52">
        <f t="shared" si="4"/>
        <v>0.53839999999999999</v>
      </c>
      <c r="V69" s="76">
        <f t="shared" si="5"/>
        <v>0.10123333333333334</v>
      </c>
      <c r="W69" s="58">
        <f t="shared" si="6"/>
        <v>3.7000000000000366E-3</v>
      </c>
      <c r="X69" s="65">
        <f t="shared" si="7"/>
        <v>1.0016652800877823E-3</v>
      </c>
      <c r="Z69" s="52"/>
      <c r="AA69" s="52"/>
      <c r="AB69" s="52"/>
    </row>
    <row r="70" spans="2:28" x14ac:dyDescent="0.2">
      <c r="B70" s="99">
        <v>194.98615000000001</v>
      </c>
      <c r="C70" s="83">
        <v>0.56950000000000001</v>
      </c>
      <c r="D70" s="83">
        <v>0.56459999999999999</v>
      </c>
      <c r="E70" s="83">
        <v>0.56299999999999994</v>
      </c>
      <c r="F70" s="82">
        <v>0.1045</v>
      </c>
      <c r="G70" s="83">
        <v>0.1031</v>
      </c>
      <c r="H70" s="85">
        <v>0.1008</v>
      </c>
      <c r="I70" s="52">
        <f t="shared" ref="I70:I105" si="8">AVERAGE(C70,D70,E70)</f>
        <v>0.56569999999999998</v>
      </c>
      <c r="J70" s="76">
        <f t="shared" ref="J70:J105" si="9">AVERAGE(F70,G70,H70)</f>
        <v>0.1028</v>
      </c>
      <c r="K70" s="58">
        <f t="shared" ref="K70:K105" si="10">STDEV(C70,D70,E70)</f>
        <v>3.3867388443752466E-3</v>
      </c>
      <c r="L70" s="65">
        <f t="shared" ref="L70:L105" si="11">STDEV(F70,G70,H70)</f>
        <v>1.8681541692269379E-3</v>
      </c>
      <c r="M70" s="65"/>
      <c r="N70" s="99">
        <v>194.98615000000001</v>
      </c>
      <c r="O70" s="83">
        <v>0.5645</v>
      </c>
      <c r="P70" s="83">
        <v>0.56820000000000004</v>
      </c>
      <c r="Q70" s="83">
        <v>0.57199999999999995</v>
      </c>
      <c r="R70" s="82">
        <v>0.1016</v>
      </c>
      <c r="S70" s="83">
        <v>0.10199999999999999</v>
      </c>
      <c r="T70" s="85">
        <v>0.1003</v>
      </c>
      <c r="U70" s="52">
        <f t="shared" ref="U70:U105" si="12">AVERAGE(O70,P70,Q70)</f>
        <v>0.56823333333333326</v>
      </c>
      <c r="V70" s="76">
        <f t="shared" ref="V70:V105" si="13">AVERAGE(R70,S70,T70)</f>
        <v>0.1013</v>
      </c>
      <c r="W70" s="58">
        <f t="shared" ref="W70:W105" si="14">STDEV(O70,P70,Q70)</f>
        <v>3.7501111094650447E-3</v>
      </c>
      <c r="X70" s="65">
        <f t="shared" ref="X70:X105" si="15">STDEV(R70,S70,T70)</f>
        <v>8.8881944173155542E-4</v>
      </c>
      <c r="Z70" s="52"/>
      <c r="AA70" s="52"/>
      <c r="AB70" s="52"/>
    </row>
    <row r="71" spans="2:28" x14ac:dyDescent="0.2">
      <c r="B71" s="99">
        <v>197.98598333333334</v>
      </c>
      <c r="C71" s="83">
        <v>0.58850000000000002</v>
      </c>
      <c r="D71" s="83">
        <v>0.58330000000000004</v>
      </c>
      <c r="E71" s="83">
        <v>0.58240000000000003</v>
      </c>
      <c r="F71" s="82">
        <v>0.10390000000000001</v>
      </c>
      <c r="G71" s="83">
        <v>0.10249999999999999</v>
      </c>
      <c r="H71" s="85">
        <v>0.1002</v>
      </c>
      <c r="I71" s="52">
        <f t="shared" si="8"/>
        <v>0.58473333333333344</v>
      </c>
      <c r="J71" s="76">
        <f t="shared" si="9"/>
        <v>0.1022</v>
      </c>
      <c r="K71" s="58">
        <f t="shared" si="10"/>
        <v>3.2929217016706143E-3</v>
      </c>
      <c r="L71" s="65">
        <f t="shared" si="11"/>
        <v>1.8681541692269442E-3</v>
      </c>
      <c r="M71" s="65"/>
      <c r="N71" s="99">
        <v>197.98598333333334</v>
      </c>
      <c r="O71" s="83">
        <v>0.58479999999999999</v>
      </c>
      <c r="P71" s="83">
        <v>0.5887</v>
      </c>
      <c r="Q71" s="83">
        <v>0.59250000000000003</v>
      </c>
      <c r="R71" s="82">
        <v>0.10150000000000001</v>
      </c>
      <c r="S71" s="83">
        <v>0.1021</v>
      </c>
      <c r="T71" s="85">
        <v>0.1004</v>
      </c>
      <c r="U71" s="52">
        <f t="shared" si="12"/>
        <v>0.58866666666666667</v>
      </c>
      <c r="V71" s="76">
        <f t="shared" si="13"/>
        <v>0.10133333333333333</v>
      </c>
      <c r="W71" s="58">
        <f t="shared" si="14"/>
        <v>3.8501082235871615E-3</v>
      </c>
      <c r="X71" s="65">
        <f t="shared" si="15"/>
        <v>8.6216781042516811E-4</v>
      </c>
      <c r="Z71" s="52"/>
      <c r="AA71" s="52"/>
      <c r="AB71" s="52"/>
    </row>
    <row r="72" spans="2:28" x14ac:dyDescent="0.2">
      <c r="B72" s="99">
        <v>200.98586666666668</v>
      </c>
      <c r="C72" s="83">
        <v>0.61339999999999995</v>
      </c>
      <c r="D72" s="83">
        <v>0.60860000000000003</v>
      </c>
      <c r="E72" s="83">
        <v>0.60709999999999997</v>
      </c>
      <c r="F72" s="82">
        <v>0.1038</v>
      </c>
      <c r="G72" s="83">
        <v>0.10249999999999999</v>
      </c>
      <c r="H72" s="85">
        <v>0.10009999999999999</v>
      </c>
      <c r="I72" s="52">
        <f t="shared" si="8"/>
        <v>0.60970000000000002</v>
      </c>
      <c r="J72" s="76">
        <f t="shared" si="9"/>
        <v>0.10213333333333334</v>
      </c>
      <c r="K72" s="58">
        <f t="shared" si="10"/>
        <v>3.2908965343808418E-3</v>
      </c>
      <c r="L72" s="65">
        <f t="shared" si="11"/>
        <v>1.8770544300401486E-3</v>
      </c>
      <c r="M72" s="65"/>
      <c r="N72" s="99">
        <v>200.98586666666668</v>
      </c>
      <c r="O72" s="83">
        <v>0.60309999999999997</v>
      </c>
      <c r="P72" s="83">
        <v>0.60699999999999998</v>
      </c>
      <c r="Q72" s="83">
        <v>0.61080000000000001</v>
      </c>
      <c r="R72" s="82">
        <v>0.10150000000000001</v>
      </c>
      <c r="S72" s="83">
        <v>0.1019</v>
      </c>
      <c r="T72" s="85">
        <v>0.1004</v>
      </c>
      <c r="U72" s="52">
        <f t="shared" si="12"/>
        <v>0.60696666666666665</v>
      </c>
      <c r="V72" s="76">
        <f t="shared" si="13"/>
        <v>0.10126666666666667</v>
      </c>
      <c r="W72" s="58">
        <f t="shared" si="14"/>
        <v>3.8501082235871615E-3</v>
      </c>
      <c r="X72" s="65">
        <f t="shared" si="15"/>
        <v>7.7674534651540406E-4</v>
      </c>
      <c r="Z72" s="52"/>
      <c r="AA72" s="52"/>
      <c r="AB72" s="52"/>
    </row>
    <row r="73" spans="2:28" x14ac:dyDescent="0.2">
      <c r="B73" s="99">
        <v>203.98554999999999</v>
      </c>
      <c r="C73" s="83">
        <v>0.63390000000000002</v>
      </c>
      <c r="D73" s="83">
        <v>0.62829999999999997</v>
      </c>
      <c r="E73" s="83">
        <v>0.62680000000000002</v>
      </c>
      <c r="F73" s="82">
        <v>0.1043</v>
      </c>
      <c r="G73" s="83">
        <v>0.10290000000000001</v>
      </c>
      <c r="H73" s="85">
        <v>0.10059999999999999</v>
      </c>
      <c r="I73" s="52">
        <f t="shared" si="8"/>
        <v>0.62966666666666671</v>
      </c>
      <c r="J73" s="76">
        <f t="shared" si="9"/>
        <v>0.10259999999999998</v>
      </c>
      <c r="K73" s="58">
        <f t="shared" si="10"/>
        <v>3.7421027956662796E-3</v>
      </c>
      <c r="L73" s="65">
        <f t="shared" si="11"/>
        <v>1.8681541692269453E-3</v>
      </c>
      <c r="M73" s="65"/>
      <c r="N73" s="99">
        <v>203.98554999999999</v>
      </c>
      <c r="O73" s="83">
        <v>0.62309999999999999</v>
      </c>
      <c r="P73" s="83">
        <v>0.62719999999999998</v>
      </c>
      <c r="Q73" s="83">
        <v>0.63100000000000001</v>
      </c>
      <c r="R73" s="82">
        <v>0.1014</v>
      </c>
      <c r="S73" s="83">
        <v>0.10199999999999999</v>
      </c>
      <c r="T73" s="85">
        <v>0.1003</v>
      </c>
      <c r="U73" s="52">
        <f t="shared" si="12"/>
        <v>0.62709999999999999</v>
      </c>
      <c r="V73" s="76">
        <f t="shared" si="13"/>
        <v>0.10123333333333333</v>
      </c>
      <c r="W73" s="58">
        <f t="shared" si="14"/>
        <v>3.9509492530276913E-3</v>
      </c>
      <c r="X73" s="65">
        <f t="shared" si="15"/>
        <v>8.6216781042516811E-4</v>
      </c>
      <c r="Z73" s="52"/>
      <c r="AA73" s="52"/>
      <c r="AB73" s="52"/>
    </row>
    <row r="74" spans="2:28" x14ac:dyDescent="0.2">
      <c r="B74" s="99">
        <v>206.9853</v>
      </c>
      <c r="C74" s="83">
        <v>0.65359999999999996</v>
      </c>
      <c r="D74" s="83">
        <v>0.64829999999999999</v>
      </c>
      <c r="E74" s="83">
        <v>0.64729999999999999</v>
      </c>
      <c r="F74" s="82">
        <v>0.104</v>
      </c>
      <c r="G74" s="83">
        <v>0.1028</v>
      </c>
      <c r="H74" s="85">
        <v>0.10009999999999999</v>
      </c>
      <c r="I74" s="52">
        <f t="shared" si="8"/>
        <v>0.64973333333333327</v>
      </c>
      <c r="J74" s="76">
        <f t="shared" si="9"/>
        <v>0.10229999999999999</v>
      </c>
      <c r="K74" s="58">
        <f t="shared" si="10"/>
        <v>3.3857544703261083E-3</v>
      </c>
      <c r="L74" s="65">
        <f t="shared" si="11"/>
        <v>1.9974984355438192E-3</v>
      </c>
      <c r="M74" s="65"/>
      <c r="N74" s="99">
        <v>206.9853</v>
      </c>
      <c r="O74" s="83">
        <v>0.64100000000000001</v>
      </c>
      <c r="P74" s="83">
        <v>0.64429999999999998</v>
      </c>
      <c r="Q74" s="83">
        <v>0.6482</v>
      </c>
      <c r="R74" s="82">
        <v>0.1014</v>
      </c>
      <c r="S74" s="83">
        <v>0.1024</v>
      </c>
      <c r="T74" s="85">
        <v>0.1003</v>
      </c>
      <c r="U74" s="52">
        <f t="shared" si="12"/>
        <v>0.64449999999999996</v>
      </c>
      <c r="V74" s="76">
        <f t="shared" si="13"/>
        <v>0.10136666666666667</v>
      </c>
      <c r="W74" s="58">
        <f t="shared" si="14"/>
        <v>3.6041642581880126E-3</v>
      </c>
      <c r="X74" s="65">
        <f t="shared" si="15"/>
        <v>1.050396750439251E-3</v>
      </c>
      <c r="Z74" s="52"/>
      <c r="AA74" s="52"/>
      <c r="AB74" s="52"/>
    </row>
    <row r="75" spans="2:28" x14ac:dyDescent="0.2">
      <c r="B75" s="99">
        <v>209.98526666666666</v>
      </c>
      <c r="C75" s="83">
        <v>0.67710000000000004</v>
      </c>
      <c r="D75" s="83">
        <v>0.67249999999999999</v>
      </c>
      <c r="E75" s="83">
        <v>0.67069999999999996</v>
      </c>
      <c r="F75" s="82">
        <v>0.104</v>
      </c>
      <c r="G75" s="83">
        <v>0.1026</v>
      </c>
      <c r="H75" s="85">
        <v>0.1003</v>
      </c>
      <c r="I75" s="52">
        <f t="shared" si="8"/>
        <v>0.67343333333333344</v>
      </c>
      <c r="J75" s="76">
        <f t="shared" si="9"/>
        <v>0.1023</v>
      </c>
      <c r="K75" s="58">
        <f t="shared" si="10"/>
        <v>3.3005050118631203E-3</v>
      </c>
      <c r="L75" s="65">
        <f t="shared" si="11"/>
        <v>1.8681541692269379E-3</v>
      </c>
      <c r="M75" s="65"/>
      <c r="N75" s="99">
        <v>209.98526666666666</v>
      </c>
      <c r="O75" s="83">
        <v>0.66390000000000005</v>
      </c>
      <c r="P75" s="83">
        <v>0.66739999999999999</v>
      </c>
      <c r="Q75" s="83">
        <v>0.67110000000000003</v>
      </c>
      <c r="R75" s="82">
        <v>0.1017</v>
      </c>
      <c r="S75" s="83">
        <v>0.1022</v>
      </c>
      <c r="T75" s="85">
        <v>0.1004</v>
      </c>
      <c r="U75" s="52">
        <f t="shared" si="12"/>
        <v>0.66746666666666676</v>
      </c>
      <c r="V75" s="76">
        <f t="shared" si="13"/>
        <v>0.10143333333333333</v>
      </c>
      <c r="W75" s="58">
        <f t="shared" si="14"/>
        <v>3.6004629331980744E-3</v>
      </c>
      <c r="X75" s="65">
        <f t="shared" si="15"/>
        <v>9.2915732431775463E-4</v>
      </c>
      <c r="Z75" s="52"/>
      <c r="AA75" s="52"/>
      <c r="AB75" s="52"/>
    </row>
    <row r="76" spans="2:28" x14ac:dyDescent="0.2">
      <c r="B76" s="99">
        <v>212.9853</v>
      </c>
      <c r="C76" s="83">
        <v>0.69589999999999996</v>
      </c>
      <c r="D76" s="83">
        <v>0.69079999999999997</v>
      </c>
      <c r="E76" s="83">
        <v>0.68979999999999997</v>
      </c>
      <c r="F76" s="82">
        <v>0.1041</v>
      </c>
      <c r="G76" s="83">
        <v>0.1027</v>
      </c>
      <c r="H76" s="85">
        <v>0.1004</v>
      </c>
      <c r="I76" s="52">
        <f t="shared" si="8"/>
        <v>0.6921666666666666</v>
      </c>
      <c r="J76" s="76">
        <f t="shared" si="9"/>
        <v>0.10239999999999999</v>
      </c>
      <c r="K76" s="58">
        <f t="shared" si="10"/>
        <v>3.2715949219506548E-3</v>
      </c>
      <c r="L76" s="65">
        <f t="shared" si="11"/>
        <v>1.8681541692269379E-3</v>
      </c>
      <c r="M76" s="65"/>
      <c r="N76" s="99">
        <v>212.9853</v>
      </c>
      <c r="O76" s="83">
        <v>0.68289999999999995</v>
      </c>
      <c r="P76" s="83">
        <v>0.68610000000000004</v>
      </c>
      <c r="Q76" s="83">
        <v>0.69010000000000005</v>
      </c>
      <c r="R76" s="82">
        <v>0.10150000000000001</v>
      </c>
      <c r="S76" s="83">
        <v>0.1021</v>
      </c>
      <c r="T76" s="85">
        <v>0.10059999999999999</v>
      </c>
      <c r="U76" s="52">
        <f t="shared" si="12"/>
        <v>0.68636666666666668</v>
      </c>
      <c r="V76" s="76">
        <f t="shared" si="13"/>
        <v>0.1014</v>
      </c>
      <c r="W76" s="58">
        <f t="shared" si="14"/>
        <v>3.6073998022583616E-3</v>
      </c>
      <c r="X76" s="65">
        <f t="shared" si="15"/>
        <v>7.5498344352707637E-4</v>
      </c>
      <c r="Z76" s="52"/>
      <c r="AA76" s="52"/>
      <c r="AB76" s="52"/>
    </row>
    <row r="77" spans="2:28" x14ac:dyDescent="0.2">
      <c r="B77" s="99">
        <v>215.98496666666668</v>
      </c>
      <c r="C77" s="83">
        <v>0.71430000000000005</v>
      </c>
      <c r="D77" s="83">
        <v>0.70940000000000003</v>
      </c>
      <c r="E77" s="83">
        <v>0.70820000000000005</v>
      </c>
      <c r="F77" s="82">
        <v>0.104</v>
      </c>
      <c r="G77" s="83">
        <v>0.1027</v>
      </c>
      <c r="H77" s="85">
        <v>0.10009999999999999</v>
      </c>
      <c r="I77" s="52">
        <f t="shared" si="8"/>
        <v>0.71063333333333345</v>
      </c>
      <c r="J77" s="76">
        <f t="shared" si="9"/>
        <v>0.10226666666666666</v>
      </c>
      <c r="K77" s="58">
        <f t="shared" si="10"/>
        <v>3.231614663497698E-3</v>
      </c>
      <c r="L77" s="65">
        <f t="shared" si="11"/>
        <v>1.9857828011475317E-3</v>
      </c>
      <c r="M77" s="65"/>
      <c r="N77" s="99">
        <v>215.98496666666668</v>
      </c>
      <c r="O77" s="83">
        <v>0.70289999999999997</v>
      </c>
      <c r="P77" s="83">
        <v>0.70620000000000005</v>
      </c>
      <c r="Q77" s="83">
        <v>0.71</v>
      </c>
      <c r="R77" s="82">
        <v>0.1016</v>
      </c>
      <c r="S77" s="83">
        <v>0.10199999999999999</v>
      </c>
      <c r="T77" s="85">
        <v>0.1003</v>
      </c>
      <c r="U77" s="52">
        <f t="shared" si="12"/>
        <v>0.7063666666666667</v>
      </c>
      <c r="V77" s="76">
        <f t="shared" si="13"/>
        <v>0.1013</v>
      </c>
      <c r="W77" s="58">
        <f t="shared" si="14"/>
        <v>3.5529330606322014E-3</v>
      </c>
      <c r="X77" s="65">
        <f t="shared" si="15"/>
        <v>8.8881944173155542E-4</v>
      </c>
      <c r="Z77" s="52"/>
      <c r="AA77" s="52"/>
      <c r="AB77" s="52"/>
    </row>
    <row r="78" spans="2:28" x14ac:dyDescent="0.2">
      <c r="B78" s="99">
        <v>218.98489999999998</v>
      </c>
      <c r="C78" s="83">
        <v>0.73309999999999997</v>
      </c>
      <c r="D78" s="83">
        <v>0.7278</v>
      </c>
      <c r="E78" s="83">
        <v>0.72619999999999996</v>
      </c>
      <c r="F78" s="82">
        <v>0.1047</v>
      </c>
      <c r="G78" s="83">
        <v>0.10340000000000001</v>
      </c>
      <c r="H78" s="85">
        <v>0.1009</v>
      </c>
      <c r="I78" s="52">
        <f t="shared" si="8"/>
        <v>0.72903333333333331</v>
      </c>
      <c r="J78" s="76">
        <f t="shared" si="9"/>
        <v>0.10299999999999999</v>
      </c>
      <c r="K78" s="58">
        <f t="shared" si="10"/>
        <v>3.6115555282084958E-3</v>
      </c>
      <c r="L78" s="65">
        <f t="shared" si="11"/>
        <v>1.9313207915827959E-3</v>
      </c>
      <c r="M78" s="65"/>
      <c r="N78" s="99">
        <v>218.98489999999998</v>
      </c>
      <c r="O78" s="83">
        <v>0.72160000000000002</v>
      </c>
      <c r="P78" s="83">
        <v>0.72509999999999997</v>
      </c>
      <c r="Q78" s="83">
        <v>0.72899999999999998</v>
      </c>
      <c r="R78" s="82">
        <v>0.1016</v>
      </c>
      <c r="S78" s="83">
        <v>0.1022</v>
      </c>
      <c r="T78" s="85">
        <v>0.1004</v>
      </c>
      <c r="U78" s="52">
        <f t="shared" si="12"/>
        <v>0.72523333333333329</v>
      </c>
      <c r="V78" s="76">
        <f t="shared" si="13"/>
        <v>0.10139999999999999</v>
      </c>
      <c r="W78" s="58">
        <f t="shared" si="14"/>
        <v>3.7018013633004672E-3</v>
      </c>
      <c r="X78" s="65">
        <f t="shared" si="15"/>
        <v>9.1651513899116549E-4</v>
      </c>
      <c r="Z78" s="52"/>
      <c r="AA78" s="52"/>
      <c r="AB78" s="52"/>
    </row>
    <row r="79" spans="2:28" x14ac:dyDescent="0.2">
      <c r="B79" s="99">
        <v>221.98486666666668</v>
      </c>
      <c r="C79" s="83">
        <v>0.74839999999999995</v>
      </c>
      <c r="D79" s="83">
        <v>0.74339999999999995</v>
      </c>
      <c r="E79" s="83">
        <v>0.74229999999999996</v>
      </c>
      <c r="F79" s="82">
        <v>0.10440000000000001</v>
      </c>
      <c r="G79" s="83">
        <v>0.10299999999999999</v>
      </c>
      <c r="H79" s="85">
        <v>0.1007</v>
      </c>
      <c r="I79" s="52">
        <f t="shared" si="8"/>
        <v>0.74469999999999992</v>
      </c>
      <c r="J79" s="76">
        <f t="shared" si="9"/>
        <v>0.1027</v>
      </c>
      <c r="K79" s="58">
        <f t="shared" si="10"/>
        <v>3.2511536414017704E-3</v>
      </c>
      <c r="L79" s="65">
        <f t="shared" si="11"/>
        <v>1.8681541692269442E-3</v>
      </c>
      <c r="M79" s="65"/>
      <c r="N79" s="99">
        <v>221.98486666666668</v>
      </c>
      <c r="O79" s="83">
        <v>0.73229999999999995</v>
      </c>
      <c r="P79" s="83">
        <v>0.73629999999999995</v>
      </c>
      <c r="Q79" s="83">
        <v>0.73980000000000001</v>
      </c>
      <c r="R79" s="82">
        <v>0.10150000000000001</v>
      </c>
      <c r="S79" s="83">
        <v>0.10199999999999999</v>
      </c>
      <c r="T79" s="85">
        <v>0.1004</v>
      </c>
      <c r="U79" s="52">
        <f t="shared" si="12"/>
        <v>0.73613333333333342</v>
      </c>
      <c r="V79" s="76">
        <f t="shared" si="13"/>
        <v>0.1013</v>
      </c>
      <c r="W79" s="58">
        <f t="shared" si="14"/>
        <v>3.7527767497325978E-3</v>
      </c>
      <c r="X79" s="65">
        <f t="shared" si="15"/>
        <v>8.1853527718724138E-4</v>
      </c>
      <c r="Z79" s="52"/>
      <c r="AA79" s="52"/>
      <c r="AB79" s="52"/>
    </row>
    <row r="80" spans="2:28" x14ac:dyDescent="0.2">
      <c r="B80" s="99">
        <v>224.98478333333333</v>
      </c>
      <c r="C80" s="83">
        <v>0.76770000000000005</v>
      </c>
      <c r="D80" s="83">
        <v>0.76270000000000004</v>
      </c>
      <c r="E80" s="83">
        <v>0.76139999999999997</v>
      </c>
      <c r="F80" s="82">
        <v>0.1038</v>
      </c>
      <c r="G80" s="83">
        <v>0.10249999999999999</v>
      </c>
      <c r="H80" s="85">
        <v>0.1</v>
      </c>
      <c r="I80" s="52">
        <f t="shared" si="8"/>
        <v>0.76393333333333346</v>
      </c>
      <c r="J80" s="76">
        <f t="shared" si="9"/>
        <v>0.10210000000000001</v>
      </c>
      <c r="K80" s="58">
        <f t="shared" si="10"/>
        <v>3.3261589458914243E-3</v>
      </c>
      <c r="L80" s="65">
        <f t="shared" si="11"/>
        <v>1.9313207915827944E-3</v>
      </c>
      <c r="M80" s="65"/>
      <c r="N80" s="99">
        <v>224.98478333333333</v>
      </c>
      <c r="O80" s="83">
        <v>0.74750000000000005</v>
      </c>
      <c r="P80" s="83">
        <v>0.75139999999999996</v>
      </c>
      <c r="Q80" s="83">
        <v>0.75509999999999999</v>
      </c>
      <c r="R80" s="82">
        <v>0.10150000000000001</v>
      </c>
      <c r="S80" s="83">
        <v>0.10199999999999999</v>
      </c>
      <c r="T80" s="85">
        <v>0.1004</v>
      </c>
      <c r="U80" s="52">
        <f t="shared" si="12"/>
        <v>0.7513333333333333</v>
      </c>
      <c r="V80" s="76">
        <f t="shared" si="13"/>
        <v>0.1013</v>
      </c>
      <c r="W80" s="58">
        <f t="shared" si="14"/>
        <v>3.8004385711826868E-3</v>
      </c>
      <c r="X80" s="65">
        <f t="shared" si="15"/>
        <v>8.1853527718724138E-4</v>
      </c>
      <c r="Z80" s="52"/>
      <c r="AA80" s="52"/>
      <c r="AB80" s="52"/>
    </row>
    <row r="81" spans="2:28" x14ac:dyDescent="0.2">
      <c r="B81" s="99">
        <v>227.98456666666667</v>
      </c>
      <c r="C81" s="83">
        <v>0.78249999999999997</v>
      </c>
      <c r="D81" s="83">
        <v>0.77859999999999996</v>
      </c>
      <c r="E81" s="83">
        <v>0.77710000000000001</v>
      </c>
      <c r="F81" s="82">
        <v>0.104</v>
      </c>
      <c r="G81" s="83">
        <v>0.1026</v>
      </c>
      <c r="H81" s="85">
        <v>0.1003</v>
      </c>
      <c r="I81" s="52">
        <f t="shared" si="8"/>
        <v>0.77939999999999998</v>
      </c>
      <c r="J81" s="76">
        <f t="shared" si="9"/>
        <v>0.1023</v>
      </c>
      <c r="K81" s="58">
        <f t="shared" si="10"/>
        <v>2.7874719729532567E-3</v>
      </c>
      <c r="L81" s="65">
        <f t="shared" si="11"/>
        <v>1.8681541692269379E-3</v>
      </c>
      <c r="M81" s="65"/>
      <c r="N81" s="99">
        <v>227.98456666666667</v>
      </c>
      <c r="O81" s="83">
        <v>0.75719999999999998</v>
      </c>
      <c r="P81" s="83">
        <v>0.76139999999999997</v>
      </c>
      <c r="Q81" s="83">
        <v>0.76519999999999999</v>
      </c>
      <c r="R81" s="82">
        <v>0.1016</v>
      </c>
      <c r="S81" s="83">
        <v>0.1023</v>
      </c>
      <c r="T81" s="85">
        <v>0.1003</v>
      </c>
      <c r="U81" s="52">
        <f t="shared" si="12"/>
        <v>0.76126666666666665</v>
      </c>
      <c r="V81" s="76">
        <f t="shared" si="13"/>
        <v>0.1014</v>
      </c>
      <c r="W81" s="58">
        <f t="shared" si="14"/>
        <v>4.001666319589048E-3</v>
      </c>
      <c r="X81" s="65">
        <f t="shared" si="15"/>
        <v>1.0148891565092224E-3</v>
      </c>
      <c r="Z81" s="52"/>
      <c r="AA81" s="52"/>
      <c r="AB81" s="52"/>
    </row>
    <row r="82" spans="2:28" x14ac:dyDescent="0.2">
      <c r="B82" s="99">
        <v>230.98438333333334</v>
      </c>
      <c r="C82" s="83">
        <v>0.79820000000000002</v>
      </c>
      <c r="D82" s="83">
        <v>0.79390000000000005</v>
      </c>
      <c r="E82" s="83">
        <v>0.79330000000000001</v>
      </c>
      <c r="F82" s="82">
        <v>0.1042</v>
      </c>
      <c r="G82" s="83">
        <v>0.1028</v>
      </c>
      <c r="H82" s="85">
        <v>0.10050000000000001</v>
      </c>
      <c r="I82" s="52">
        <f t="shared" si="8"/>
        <v>0.79513333333333336</v>
      </c>
      <c r="J82" s="76">
        <f t="shared" si="9"/>
        <v>0.10249999999999999</v>
      </c>
      <c r="K82" s="58">
        <f t="shared" si="10"/>
        <v>2.6727015047201446E-3</v>
      </c>
      <c r="L82" s="65">
        <f t="shared" si="11"/>
        <v>1.8681541692269379E-3</v>
      </c>
      <c r="M82" s="65"/>
      <c r="N82" s="99">
        <v>230.98438333333334</v>
      </c>
      <c r="O82" s="83">
        <v>0.77110000000000001</v>
      </c>
      <c r="P82" s="83">
        <v>0.77459999999999996</v>
      </c>
      <c r="Q82" s="83">
        <v>0.77849999999999997</v>
      </c>
      <c r="R82" s="82">
        <v>0.1013</v>
      </c>
      <c r="S82" s="83">
        <v>0.1021</v>
      </c>
      <c r="T82" s="85">
        <v>0.1003</v>
      </c>
      <c r="U82" s="52">
        <f t="shared" si="12"/>
        <v>0.77473333333333338</v>
      </c>
      <c r="V82" s="76">
        <f t="shared" si="13"/>
        <v>0.10123333333333333</v>
      </c>
      <c r="W82" s="58">
        <f t="shared" si="14"/>
        <v>3.7018013633004672E-3</v>
      </c>
      <c r="X82" s="65">
        <f t="shared" si="15"/>
        <v>9.0184995056457695E-4</v>
      </c>
      <c r="Z82" s="52"/>
      <c r="AA82" s="52"/>
      <c r="AB82" s="52"/>
    </row>
    <row r="83" spans="2:28" x14ac:dyDescent="0.2">
      <c r="B83" s="99">
        <v>233.98441666666668</v>
      </c>
      <c r="C83" s="83">
        <v>0.81359999999999999</v>
      </c>
      <c r="D83" s="83">
        <v>0.80830000000000002</v>
      </c>
      <c r="E83" s="83">
        <v>0.80730000000000002</v>
      </c>
      <c r="F83" s="82">
        <v>0.1041</v>
      </c>
      <c r="G83" s="83">
        <v>0.10290000000000001</v>
      </c>
      <c r="H83" s="85">
        <v>0.1002</v>
      </c>
      <c r="I83" s="52">
        <f t="shared" si="8"/>
        <v>0.80973333333333342</v>
      </c>
      <c r="J83" s="76">
        <f t="shared" si="9"/>
        <v>0.1024</v>
      </c>
      <c r="K83" s="58">
        <f t="shared" si="10"/>
        <v>3.3857544703261079E-3</v>
      </c>
      <c r="L83" s="65">
        <f t="shared" si="11"/>
        <v>1.9974984355438192E-3</v>
      </c>
      <c r="M83" s="65"/>
      <c r="N83" s="99">
        <v>233.98441666666668</v>
      </c>
      <c r="O83" s="83">
        <v>0.78269999999999995</v>
      </c>
      <c r="P83" s="83">
        <v>0.78639999999999999</v>
      </c>
      <c r="Q83" s="83">
        <v>0.79020000000000001</v>
      </c>
      <c r="R83" s="82">
        <v>0.10150000000000001</v>
      </c>
      <c r="S83" s="83">
        <v>0.10199999999999999</v>
      </c>
      <c r="T83" s="85">
        <v>0.1003</v>
      </c>
      <c r="U83" s="52">
        <f t="shared" si="12"/>
        <v>0.78643333333333343</v>
      </c>
      <c r="V83" s="76">
        <f t="shared" si="13"/>
        <v>0.10126666666666667</v>
      </c>
      <c r="W83" s="58">
        <f t="shared" si="14"/>
        <v>3.7501111094651002E-3</v>
      </c>
      <c r="X83" s="65">
        <f t="shared" si="15"/>
        <v>8.7368949480540854E-4</v>
      </c>
      <c r="Z83" s="52"/>
      <c r="AA83" s="52"/>
      <c r="AB83" s="52"/>
    </row>
    <row r="84" spans="2:28" x14ac:dyDescent="0.2">
      <c r="B84" s="99">
        <v>236.98423333333332</v>
      </c>
      <c r="C84" s="83">
        <v>0.82220000000000004</v>
      </c>
      <c r="D84" s="83">
        <v>0.81720000000000004</v>
      </c>
      <c r="E84" s="83">
        <v>0.81610000000000005</v>
      </c>
      <c r="F84" s="82">
        <v>0.10390000000000001</v>
      </c>
      <c r="G84" s="83">
        <v>0.10249999999999999</v>
      </c>
      <c r="H84" s="85">
        <v>0.1002</v>
      </c>
      <c r="I84" s="52">
        <f t="shared" si="8"/>
        <v>0.81850000000000012</v>
      </c>
      <c r="J84" s="76">
        <f t="shared" si="9"/>
        <v>0.1022</v>
      </c>
      <c r="K84" s="58">
        <f t="shared" si="10"/>
        <v>3.2511536414017704E-3</v>
      </c>
      <c r="L84" s="65">
        <f t="shared" si="11"/>
        <v>1.8681541692269442E-3</v>
      </c>
      <c r="M84" s="65"/>
      <c r="N84" s="99">
        <v>236.98423333333332</v>
      </c>
      <c r="O84" s="83">
        <v>0.79410000000000003</v>
      </c>
      <c r="P84" s="83">
        <v>0.79769999999999996</v>
      </c>
      <c r="Q84" s="83">
        <v>0.80149999999999999</v>
      </c>
      <c r="R84" s="82">
        <v>0.1014</v>
      </c>
      <c r="S84" s="83">
        <v>0.1021</v>
      </c>
      <c r="T84" s="85">
        <v>0.1004</v>
      </c>
      <c r="U84" s="52">
        <f t="shared" si="12"/>
        <v>0.79776666666666662</v>
      </c>
      <c r="V84" s="76">
        <f t="shared" si="13"/>
        <v>0.1013</v>
      </c>
      <c r="W84" s="58">
        <f t="shared" si="14"/>
        <v>3.7004504230340927E-3</v>
      </c>
      <c r="X84" s="65">
        <f t="shared" si="15"/>
        <v>8.5440037453174997E-4</v>
      </c>
      <c r="Z84" s="52"/>
      <c r="AA84" s="52"/>
      <c r="AB84" s="52"/>
    </row>
    <row r="85" spans="2:28" x14ac:dyDescent="0.2">
      <c r="B85" s="99">
        <v>239.98398333333336</v>
      </c>
      <c r="C85" s="83">
        <v>0.83109999999999995</v>
      </c>
      <c r="D85" s="83">
        <v>0.82630000000000003</v>
      </c>
      <c r="E85" s="83">
        <v>0.82469999999999999</v>
      </c>
      <c r="F85" s="82">
        <v>0.1041</v>
      </c>
      <c r="G85" s="83">
        <v>0.1027</v>
      </c>
      <c r="H85" s="85">
        <v>0.1004</v>
      </c>
      <c r="I85" s="52">
        <f t="shared" si="8"/>
        <v>0.82736666666666669</v>
      </c>
      <c r="J85" s="76">
        <f t="shared" si="9"/>
        <v>0.10239999999999999</v>
      </c>
      <c r="K85" s="58">
        <f t="shared" si="10"/>
        <v>3.3306655991457833E-3</v>
      </c>
      <c r="L85" s="65">
        <f t="shared" si="11"/>
        <v>1.8681541692269379E-3</v>
      </c>
      <c r="M85" s="65"/>
      <c r="N85" s="99">
        <v>239.98398333333336</v>
      </c>
      <c r="O85" s="83">
        <v>0.80469999999999997</v>
      </c>
      <c r="P85" s="83">
        <v>0.80840000000000001</v>
      </c>
      <c r="Q85" s="83">
        <v>0.81220000000000003</v>
      </c>
      <c r="R85" s="82">
        <v>0.1014</v>
      </c>
      <c r="S85" s="83">
        <v>0.1021</v>
      </c>
      <c r="T85" s="85">
        <v>0.1002</v>
      </c>
      <c r="U85" s="52">
        <f t="shared" si="12"/>
        <v>0.80843333333333334</v>
      </c>
      <c r="V85" s="76">
        <f t="shared" si="13"/>
        <v>0.10123333333333334</v>
      </c>
      <c r="W85" s="58">
        <f t="shared" si="14"/>
        <v>3.7501111094651002E-3</v>
      </c>
      <c r="X85" s="65">
        <f t="shared" si="15"/>
        <v>9.6090235369330503E-4</v>
      </c>
      <c r="Z85" s="52"/>
      <c r="AA85" s="52"/>
      <c r="AB85" s="52"/>
    </row>
    <row r="86" spans="2:28" x14ac:dyDescent="0.2">
      <c r="B86" s="100">
        <v>242.98163333333332</v>
      </c>
      <c r="C86" s="83">
        <v>0.83799999999999997</v>
      </c>
      <c r="D86" s="83">
        <v>0.83289999999999997</v>
      </c>
      <c r="E86" s="83">
        <v>0.83179999999999998</v>
      </c>
      <c r="F86" s="82">
        <v>0.10390000000000001</v>
      </c>
      <c r="G86" s="83">
        <v>0.1024</v>
      </c>
      <c r="H86" s="85">
        <v>0.1002</v>
      </c>
      <c r="I86" s="52">
        <f t="shared" si="8"/>
        <v>0.83423333333333327</v>
      </c>
      <c r="J86" s="76">
        <f t="shared" si="9"/>
        <v>0.10216666666666667</v>
      </c>
      <c r="K86" s="58">
        <f t="shared" si="10"/>
        <v>3.3080709383768183E-3</v>
      </c>
      <c r="L86" s="65">
        <f t="shared" si="11"/>
        <v>1.861003313627719E-3</v>
      </c>
      <c r="M86" s="65"/>
      <c r="N86" s="100">
        <v>242.98163333333332</v>
      </c>
      <c r="O86" s="83">
        <v>0.8115</v>
      </c>
      <c r="P86" s="83">
        <v>0.81659999999999999</v>
      </c>
      <c r="Q86" s="83">
        <v>0.82040000000000002</v>
      </c>
      <c r="R86" s="82">
        <v>0.1016</v>
      </c>
      <c r="S86" s="83">
        <v>0.1019</v>
      </c>
      <c r="T86" s="85">
        <v>0.1003</v>
      </c>
      <c r="U86" s="52">
        <f t="shared" si="12"/>
        <v>0.81616666666666671</v>
      </c>
      <c r="V86" s="76">
        <f t="shared" si="13"/>
        <v>0.10126666666666667</v>
      </c>
      <c r="W86" s="58">
        <f t="shared" si="14"/>
        <v>4.465795935030329E-3</v>
      </c>
      <c r="X86" s="65">
        <f t="shared" si="15"/>
        <v>8.5049005481153896E-4</v>
      </c>
      <c r="Z86" s="52"/>
      <c r="AA86" s="52"/>
      <c r="AB86" s="52"/>
    </row>
    <row r="87" spans="2:28" x14ac:dyDescent="0.2">
      <c r="B87" s="100">
        <v>245.98168333333334</v>
      </c>
      <c r="C87" s="83">
        <v>0.84309999999999996</v>
      </c>
      <c r="D87" s="83">
        <v>0.83819999999999995</v>
      </c>
      <c r="E87" s="83">
        <v>0.83720000000000006</v>
      </c>
      <c r="F87" s="82">
        <v>0.1038</v>
      </c>
      <c r="G87" s="83">
        <v>0.10249999999999999</v>
      </c>
      <c r="H87" s="85">
        <v>0.1</v>
      </c>
      <c r="I87" s="52">
        <f t="shared" si="8"/>
        <v>0.83950000000000002</v>
      </c>
      <c r="J87" s="76">
        <f t="shared" si="9"/>
        <v>0.10210000000000001</v>
      </c>
      <c r="K87" s="58">
        <f t="shared" si="10"/>
        <v>3.1575306807693575E-3</v>
      </c>
      <c r="L87" s="65">
        <f t="shared" si="11"/>
        <v>1.9313207915827944E-3</v>
      </c>
      <c r="M87" s="65"/>
      <c r="N87" s="100">
        <v>245.98168333333334</v>
      </c>
      <c r="O87" s="83">
        <v>0.81799999999999995</v>
      </c>
      <c r="P87" s="83">
        <v>0.82140000000000002</v>
      </c>
      <c r="Q87" s="83">
        <v>0.82530000000000003</v>
      </c>
      <c r="R87" s="82">
        <v>0.10150000000000001</v>
      </c>
      <c r="S87" s="83">
        <v>0.1022</v>
      </c>
      <c r="T87" s="85">
        <v>0.1004</v>
      </c>
      <c r="U87" s="52">
        <f t="shared" si="12"/>
        <v>0.82156666666666667</v>
      </c>
      <c r="V87" s="76">
        <f t="shared" si="13"/>
        <v>0.10136666666666666</v>
      </c>
      <c r="W87" s="58">
        <f t="shared" si="14"/>
        <v>3.6528527664461971E-3</v>
      </c>
      <c r="X87" s="65">
        <f t="shared" si="15"/>
        <v>9.07377172587745E-4</v>
      </c>
      <c r="Z87" s="52"/>
      <c r="AA87" s="52"/>
      <c r="AB87" s="52"/>
    </row>
    <row r="88" spans="2:28" x14ac:dyDescent="0.2">
      <c r="B88" s="100">
        <v>248.98115000000001</v>
      </c>
      <c r="C88" s="83">
        <v>0.84709999999999996</v>
      </c>
      <c r="D88" s="83">
        <v>0.84230000000000005</v>
      </c>
      <c r="E88" s="83">
        <v>0.84079999999999999</v>
      </c>
      <c r="F88" s="82">
        <v>0.104</v>
      </c>
      <c r="G88" s="83">
        <v>0.10249999999999999</v>
      </c>
      <c r="H88" s="85">
        <v>0.1003</v>
      </c>
      <c r="I88" s="52">
        <f t="shared" si="8"/>
        <v>0.84339999999999993</v>
      </c>
      <c r="J88" s="76">
        <f t="shared" si="9"/>
        <v>0.10226666666666666</v>
      </c>
      <c r="K88" s="58">
        <f t="shared" si="10"/>
        <v>3.2908965343808414E-3</v>
      </c>
      <c r="L88" s="65">
        <f t="shared" si="11"/>
        <v>1.8610033136277117E-3</v>
      </c>
      <c r="M88" s="65"/>
      <c r="N88" s="100">
        <v>248.98115000000001</v>
      </c>
      <c r="O88" s="83">
        <v>0.82310000000000005</v>
      </c>
      <c r="P88" s="83">
        <v>0.82679999999999998</v>
      </c>
      <c r="Q88" s="83">
        <v>0.83079999999999998</v>
      </c>
      <c r="R88" s="82">
        <v>0.1012</v>
      </c>
      <c r="S88" s="83">
        <v>0.10199999999999999</v>
      </c>
      <c r="T88" s="85">
        <v>0.1004</v>
      </c>
      <c r="U88" s="52">
        <f t="shared" si="12"/>
        <v>0.82690000000000008</v>
      </c>
      <c r="V88" s="76">
        <f t="shared" si="13"/>
        <v>0.1012</v>
      </c>
      <c r="W88" s="58">
        <f t="shared" si="14"/>
        <v>3.8509739027939062E-3</v>
      </c>
      <c r="X88" s="65">
        <f t="shared" si="15"/>
        <v>7.9999999999999516E-4</v>
      </c>
      <c r="Z88" s="52"/>
      <c r="AA88" s="52"/>
      <c r="AB88" s="52"/>
    </row>
    <row r="89" spans="2:28" x14ac:dyDescent="0.2">
      <c r="B89" s="100">
        <v>251.98118333333332</v>
      </c>
      <c r="C89" s="83">
        <v>0.85129999999999995</v>
      </c>
      <c r="D89" s="83">
        <v>0.84640000000000004</v>
      </c>
      <c r="E89" s="83">
        <v>0.84499999999999997</v>
      </c>
      <c r="F89" s="82">
        <v>0.1038</v>
      </c>
      <c r="G89" s="83">
        <v>0.1024</v>
      </c>
      <c r="H89" s="85">
        <v>0.10009999999999999</v>
      </c>
      <c r="I89" s="52">
        <f t="shared" si="8"/>
        <v>0.84756666666666669</v>
      </c>
      <c r="J89" s="76">
        <f t="shared" si="9"/>
        <v>0.10210000000000001</v>
      </c>
      <c r="K89" s="58">
        <f t="shared" si="10"/>
        <v>3.3080709383767983E-3</v>
      </c>
      <c r="L89" s="65">
        <f t="shared" si="11"/>
        <v>1.8681541692269453E-3</v>
      </c>
      <c r="M89" s="65"/>
      <c r="N89" s="100">
        <v>251.98118333333332</v>
      </c>
      <c r="O89" s="83">
        <v>0.83009999999999995</v>
      </c>
      <c r="P89" s="83">
        <v>0.83379999999999999</v>
      </c>
      <c r="Q89" s="83">
        <v>0.83760000000000001</v>
      </c>
      <c r="R89" s="82">
        <v>0.1013</v>
      </c>
      <c r="S89" s="83">
        <v>0.1022</v>
      </c>
      <c r="T89" s="85">
        <v>0.1003</v>
      </c>
      <c r="U89" s="52">
        <f t="shared" si="12"/>
        <v>0.83383333333333332</v>
      </c>
      <c r="V89" s="76">
        <f t="shared" si="13"/>
        <v>0.10126666666666667</v>
      </c>
      <c r="W89" s="58">
        <f t="shared" si="14"/>
        <v>3.7501111094651002E-3</v>
      </c>
      <c r="X89" s="65">
        <f t="shared" si="15"/>
        <v>9.5043849529221638E-4</v>
      </c>
      <c r="Z89" s="52"/>
      <c r="AA89" s="52"/>
      <c r="AB89" s="52"/>
    </row>
    <row r="90" spans="2:28" x14ac:dyDescent="0.2">
      <c r="B90" s="100">
        <v>254.98103333333333</v>
      </c>
      <c r="C90" s="83">
        <v>0.85499999999999998</v>
      </c>
      <c r="D90" s="83">
        <v>0.85009999999999997</v>
      </c>
      <c r="E90" s="83">
        <v>0.84870000000000001</v>
      </c>
      <c r="F90" s="82">
        <v>0.1041</v>
      </c>
      <c r="G90" s="83">
        <v>0.1028</v>
      </c>
      <c r="H90" s="85">
        <v>0.1003</v>
      </c>
      <c r="I90" s="52">
        <f t="shared" si="8"/>
        <v>0.85126666666666662</v>
      </c>
      <c r="J90" s="76">
        <f t="shared" si="9"/>
        <v>0.1024</v>
      </c>
      <c r="K90" s="58">
        <f t="shared" si="10"/>
        <v>3.3080709383768179E-3</v>
      </c>
      <c r="L90" s="65">
        <f t="shared" si="11"/>
        <v>1.9313207915827959E-3</v>
      </c>
      <c r="M90" s="65"/>
      <c r="N90" s="100">
        <v>254.98103333333333</v>
      </c>
      <c r="O90" s="83">
        <v>0.83640000000000003</v>
      </c>
      <c r="P90" s="83">
        <v>0.83989999999999998</v>
      </c>
      <c r="Q90" s="83">
        <v>0.84360000000000002</v>
      </c>
      <c r="R90" s="82">
        <v>0.1012</v>
      </c>
      <c r="S90" s="83">
        <v>0.10199999999999999</v>
      </c>
      <c r="T90" s="85">
        <v>0.1002</v>
      </c>
      <c r="U90" s="52">
        <f t="shared" si="12"/>
        <v>0.83996666666666664</v>
      </c>
      <c r="V90" s="76">
        <f t="shared" si="13"/>
        <v>0.10113333333333334</v>
      </c>
      <c r="W90" s="58">
        <f t="shared" si="14"/>
        <v>3.600462933198074E-3</v>
      </c>
      <c r="X90" s="65">
        <f t="shared" si="15"/>
        <v>9.0184995056457695E-4</v>
      </c>
      <c r="Z90" s="52"/>
      <c r="AA90" s="52"/>
      <c r="AB90" s="52"/>
    </row>
    <row r="91" spans="2:28" x14ac:dyDescent="0.2">
      <c r="B91" s="100">
        <v>257.98085000000003</v>
      </c>
      <c r="C91" s="83">
        <v>0.86050000000000004</v>
      </c>
      <c r="D91" s="83">
        <v>0.85570000000000002</v>
      </c>
      <c r="E91" s="83">
        <v>0.85429999999999995</v>
      </c>
      <c r="F91" s="82">
        <v>0.104</v>
      </c>
      <c r="G91" s="83">
        <v>0.1028</v>
      </c>
      <c r="H91" s="85">
        <v>0.1</v>
      </c>
      <c r="I91" s="52">
        <f t="shared" si="8"/>
        <v>0.85683333333333334</v>
      </c>
      <c r="J91" s="76">
        <f t="shared" si="9"/>
        <v>0.10226666666666666</v>
      </c>
      <c r="K91" s="58">
        <f t="shared" si="10"/>
        <v>3.2516662395352942E-3</v>
      </c>
      <c r="L91" s="65">
        <f t="shared" si="11"/>
        <v>2.052640575778749E-3</v>
      </c>
      <c r="M91" s="65"/>
      <c r="N91" s="100">
        <v>257.98085000000003</v>
      </c>
      <c r="O91" s="83">
        <v>0.84099999999999997</v>
      </c>
      <c r="P91" s="83">
        <v>0.84460000000000002</v>
      </c>
      <c r="Q91" s="83">
        <v>0.84850000000000003</v>
      </c>
      <c r="R91" s="82">
        <v>0.1012</v>
      </c>
      <c r="S91" s="83">
        <v>0.1022</v>
      </c>
      <c r="T91" s="85">
        <v>0.1002</v>
      </c>
      <c r="U91" s="52">
        <f t="shared" si="12"/>
        <v>0.84470000000000001</v>
      </c>
      <c r="V91" s="76">
        <f t="shared" si="13"/>
        <v>0.1012</v>
      </c>
      <c r="W91" s="58">
        <f t="shared" si="14"/>
        <v>3.7509998667022413E-3</v>
      </c>
      <c r="X91" s="65">
        <f t="shared" si="15"/>
        <v>1.0000000000000009E-3</v>
      </c>
      <c r="Z91" s="52"/>
      <c r="AA91" s="52"/>
      <c r="AB91" s="52"/>
    </row>
    <row r="92" spans="2:28" x14ac:dyDescent="0.2">
      <c r="B92" s="100">
        <v>260.98081666666667</v>
      </c>
      <c r="C92" s="83">
        <v>0.8629</v>
      </c>
      <c r="D92" s="83">
        <v>0.85809999999999997</v>
      </c>
      <c r="E92" s="83">
        <v>0.85660000000000003</v>
      </c>
      <c r="F92" s="82">
        <v>0.104</v>
      </c>
      <c r="G92" s="83">
        <v>0.1028</v>
      </c>
      <c r="H92" s="85">
        <v>0.1003</v>
      </c>
      <c r="I92" s="52">
        <f t="shared" si="8"/>
        <v>0.85920000000000007</v>
      </c>
      <c r="J92" s="76">
        <f t="shared" si="9"/>
        <v>0.10236666666666666</v>
      </c>
      <c r="K92" s="58">
        <f t="shared" si="10"/>
        <v>3.2908965343808605E-3</v>
      </c>
      <c r="L92" s="65">
        <f t="shared" si="11"/>
        <v>1.8876793513023672E-3</v>
      </c>
      <c r="M92" s="65"/>
      <c r="N92" s="100">
        <v>260.98081666666667</v>
      </c>
      <c r="O92" s="83">
        <v>0.84830000000000005</v>
      </c>
      <c r="P92" s="83">
        <v>0.85140000000000005</v>
      </c>
      <c r="Q92" s="83">
        <v>0.85519999999999996</v>
      </c>
      <c r="R92" s="82">
        <v>0.1012</v>
      </c>
      <c r="S92" s="83">
        <v>0.10199999999999999</v>
      </c>
      <c r="T92" s="85">
        <v>0.1003</v>
      </c>
      <c r="U92" s="52">
        <f t="shared" si="12"/>
        <v>0.85163333333333335</v>
      </c>
      <c r="V92" s="76">
        <f t="shared" si="13"/>
        <v>0.10116666666666667</v>
      </c>
      <c r="W92" s="58">
        <f t="shared" si="14"/>
        <v>3.4559128075420248E-3</v>
      </c>
      <c r="X92" s="65">
        <f t="shared" si="15"/>
        <v>8.5049005481153484E-4</v>
      </c>
      <c r="Z92" s="52"/>
      <c r="AA92" s="52"/>
      <c r="AB92" s="52"/>
    </row>
    <row r="93" spans="2:28" x14ac:dyDescent="0.2">
      <c r="B93" s="100">
        <v>263.9803</v>
      </c>
      <c r="C93" s="83">
        <v>0.86650000000000005</v>
      </c>
      <c r="D93" s="83">
        <v>0.86150000000000004</v>
      </c>
      <c r="E93" s="83">
        <v>0.86040000000000005</v>
      </c>
      <c r="F93" s="82">
        <v>0.1041</v>
      </c>
      <c r="G93" s="83">
        <v>0.1028</v>
      </c>
      <c r="H93" s="85">
        <v>0.1003</v>
      </c>
      <c r="I93" s="52">
        <f t="shared" si="8"/>
        <v>0.86280000000000001</v>
      </c>
      <c r="J93" s="76">
        <f t="shared" si="9"/>
        <v>0.1024</v>
      </c>
      <c r="K93" s="58">
        <f t="shared" si="10"/>
        <v>3.2511536414017704E-3</v>
      </c>
      <c r="L93" s="65">
        <f t="shared" si="11"/>
        <v>1.9313207915827959E-3</v>
      </c>
      <c r="M93" s="65"/>
      <c r="N93" s="100">
        <v>263.9803</v>
      </c>
      <c r="O93" s="83">
        <v>0.85140000000000005</v>
      </c>
      <c r="P93" s="83">
        <v>0.85470000000000002</v>
      </c>
      <c r="Q93" s="83">
        <v>0.85850000000000004</v>
      </c>
      <c r="R93" s="82">
        <v>0.10100000000000001</v>
      </c>
      <c r="S93" s="83">
        <v>0.10199999999999999</v>
      </c>
      <c r="T93" s="85">
        <v>0.1004</v>
      </c>
      <c r="U93" s="52">
        <f t="shared" si="12"/>
        <v>0.85486666666666677</v>
      </c>
      <c r="V93" s="76">
        <f t="shared" si="13"/>
        <v>0.10113333333333334</v>
      </c>
      <c r="W93" s="58">
        <f t="shared" si="14"/>
        <v>3.552933060632204E-3</v>
      </c>
      <c r="X93" s="65">
        <f t="shared" si="15"/>
        <v>8.0829037686547061E-4</v>
      </c>
      <c r="Z93" s="52"/>
      <c r="AA93" s="52"/>
      <c r="AB93" s="52"/>
    </row>
    <row r="94" spans="2:28" x14ac:dyDescent="0.2">
      <c r="B94" s="100">
        <v>266.98036666666667</v>
      </c>
      <c r="C94" s="83">
        <v>0.87139999999999995</v>
      </c>
      <c r="D94" s="83">
        <v>0.86619999999999997</v>
      </c>
      <c r="E94" s="83">
        <v>0.86519999999999997</v>
      </c>
      <c r="F94" s="82">
        <v>0.1043</v>
      </c>
      <c r="G94" s="83">
        <v>0.10290000000000001</v>
      </c>
      <c r="H94" s="85">
        <v>0.10050000000000001</v>
      </c>
      <c r="I94" s="52">
        <f t="shared" si="8"/>
        <v>0.86760000000000004</v>
      </c>
      <c r="J94" s="76">
        <f t="shared" si="9"/>
        <v>0.10256666666666665</v>
      </c>
      <c r="K94" s="58">
        <f t="shared" si="10"/>
        <v>3.3286633954186379E-3</v>
      </c>
      <c r="L94" s="65">
        <f t="shared" si="11"/>
        <v>1.9218047073866088E-3</v>
      </c>
      <c r="M94" s="65"/>
      <c r="N94" s="100">
        <v>266.98036666666667</v>
      </c>
      <c r="O94" s="83">
        <v>0.85460000000000003</v>
      </c>
      <c r="P94" s="83">
        <v>0.85829999999999995</v>
      </c>
      <c r="Q94" s="83">
        <v>0.86209999999999998</v>
      </c>
      <c r="R94" s="82">
        <v>0.1016</v>
      </c>
      <c r="S94" s="83">
        <v>0.1022</v>
      </c>
      <c r="T94" s="85">
        <v>0.10050000000000001</v>
      </c>
      <c r="U94" s="52">
        <f t="shared" si="12"/>
        <v>0.85833333333333328</v>
      </c>
      <c r="V94" s="76">
        <f t="shared" si="13"/>
        <v>0.10143333333333333</v>
      </c>
      <c r="W94" s="58">
        <f t="shared" si="14"/>
        <v>3.7501111094650451E-3</v>
      </c>
      <c r="X94" s="65">
        <f t="shared" si="15"/>
        <v>8.6216781042516681E-4</v>
      </c>
      <c r="Z94" s="52"/>
      <c r="AA94" s="52"/>
      <c r="AB94" s="52"/>
    </row>
    <row r="95" spans="2:28" x14ac:dyDescent="0.2">
      <c r="B95" s="100">
        <v>269.98018333333334</v>
      </c>
      <c r="C95" s="83">
        <v>0.87350000000000005</v>
      </c>
      <c r="D95" s="83">
        <v>0.86809999999999998</v>
      </c>
      <c r="E95" s="83">
        <v>0.86739999999999995</v>
      </c>
      <c r="F95" s="82">
        <v>0.1041</v>
      </c>
      <c r="G95" s="83">
        <v>0.1027</v>
      </c>
      <c r="H95" s="85">
        <v>0.1004</v>
      </c>
      <c r="I95" s="52">
        <f t="shared" si="8"/>
        <v>0.8696666666666667</v>
      </c>
      <c r="J95" s="76">
        <f t="shared" si="9"/>
        <v>0.10239999999999999</v>
      </c>
      <c r="K95" s="58">
        <f t="shared" si="10"/>
        <v>3.3381631675719033E-3</v>
      </c>
      <c r="L95" s="65">
        <f t="shared" si="11"/>
        <v>1.8681541692269379E-3</v>
      </c>
      <c r="M95" s="65"/>
      <c r="N95" s="100">
        <v>269.98018333333334</v>
      </c>
      <c r="O95" s="83">
        <v>0.85850000000000004</v>
      </c>
      <c r="P95" s="83">
        <v>0.86240000000000006</v>
      </c>
      <c r="Q95" s="83">
        <v>0.86619999999999997</v>
      </c>
      <c r="R95" s="82">
        <v>0.1012</v>
      </c>
      <c r="S95" s="83">
        <v>0.1022</v>
      </c>
      <c r="T95" s="85">
        <v>0.1003</v>
      </c>
      <c r="U95" s="52">
        <f t="shared" si="12"/>
        <v>0.86236666666666661</v>
      </c>
      <c r="V95" s="76">
        <f t="shared" si="13"/>
        <v>0.10123333333333333</v>
      </c>
      <c r="W95" s="58">
        <f t="shared" si="14"/>
        <v>3.8501082235871064E-3</v>
      </c>
      <c r="X95" s="65">
        <f t="shared" si="15"/>
        <v>9.5043849529221638E-4</v>
      </c>
      <c r="Z95" s="52"/>
      <c r="AA95" s="52"/>
      <c r="AB95" s="52"/>
    </row>
    <row r="96" spans="2:28" x14ac:dyDescent="0.2">
      <c r="B96" s="100">
        <v>272.97991666666667</v>
      </c>
      <c r="C96" s="83">
        <v>0.87729999999999997</v>
      </c>
      <c r="D96" s="83">
        <v>0.87229999999999996</v>
      </c>
      <c r="E96" s="83">
        <v>0.87119999999999997</v>
      </c>
      <c r="F96" s="82">
        <v>0.104</v>
      </c>
      <c r="G96" s="83">
        <v>0.1026</v>
      </c>
      <c r="H96" s="85">
        <v>0.1002</v>
      </c>
      <c r="I96" s="52">
        <f t="shared" si="8"/>
        <v>0.87360000000000004</v>
      </c>
      <c r="J96" s="76">
        <f t="shared" si="9"/>
        <v>0.10226666666666667</v>
      </c>
      <c r="K96" s="58">
        <f t="shared" si="10"/>
        <v>3.2511536414017704E-3</v>
      </c>
      <c r="L96" s="65">
        <f t="shared" si="11"/>
        <v>1.921804707386609E-3</v>
      </c>
      <c r="M96" s="65"/>
      <c r="N96" s="100">
        <v>272.97991666666667</v>
      </c>
      <c r="O96" s="83">
        <v>0.8619</v>
      </c>
      <c r="P96" s="83">
        <v>0.86560000000000004</v>
      </c>
      <c r="Q96" s="83">
        <v>0.86939999999999995</v>
      </c>
      <c r="R96" s="82">
        <v>0.1014</v>
      </c>
      <c r="S96" s="83">
        <v>0.1021</v>
      </c>
      <c r="T96" s="85">
        <v>0.1004</v>
      </c>
      <c r="U96" s="52">
        <f t="shared" si="12"/>
        <v>0.86563333333333325</v>
      </c>
      <c r="V96" s="76">
        <f t="shared" si="13"/>
        <v>0.1013</v>
      </c>
      <c r="W96" s="58">
        <f t="shared" si="14"/>
        <v>3.7501111094650447E-3</v>
      </c>
      <c r="X96" s="65">
        <f t="shared" si="15"/>
        <v>8.5440037453174997E-4</v>
      </c>
      <c r="Z96" s="52"/>
      <c r="AA96" s="52"/>
      <c r="AB96" s="52"/>
    </row>
    <row r="97" spans="2:28" x14ac:dyDescent="0.2">
      <c r="B97" s="100">
        <v>275.97973333333334</v>
      </c>
      <c r="C97" s="83">
        <v>0.88300000000000001</v>
      </c>
      <c r="D97" s="83">
        <v>0.87809999999999999</v>
      </c>
      <c r="E97" s="83">
        <v>0.87690000000000001</v>
      </c>
      <c r="F97" s="82">
        <v>0.1043</v>
      </c>
      <c r="G97" s="83">
        <v>0.10290000000000001</v>
      </c>
      <c r="H97" s="85">
        <v>0.10059999999999999</v>
      </c>
      <c r="I97" s="52">
        <f t="shared" si="8"/>
        <v>0.8793333333333333</v>
      </c>
      <c r="J97" s="76">
        <f t="shared" si="9"/>
        <v>0.10259999999999998</v>
      </c>
      <c r="K97" s="58">
        <f t="shared" si="10"/>
        <v>3.231614663497698E-3</v>
      </c>
      <c r="L97" s="65">
        <f t="shared" si="11"/>
        <v>1.8681541692269453E-3</v>
      </c>
      <c r="M97" s="65"/>
      <c r="N97" s="100">
        <v>275.97973333333334</v>
      </c>
      <c r="O97" s="83">
        <v>0.86309999999999998</v>
      </c>
      <c r="P97" s="83">
        <v>0.8669</v>
      </c>
      <c r="Q97" s="83">
        <v>0.87090000000000001</v>
      </c>
      <c r="R97" s="82">
        <v>0.1014</v>
      </c>
      <c r="S97" s="83">
        <v>0.1021</v>
      </c>
      <c r="T97" s="85">
        <v>0.1004</v>
      </c>
      <c r="U97" s="52">
        <f t="shared" si="12"/>
        <v>0.86696666666666677</v>
      </c>
      <c r="V97" s="76">
        <f t="shared" si="13"/>
        <v>0.1013</v>
      </c>
      <c r="W97" s="58">
        <f t="shared" si="14"/>
        <v>3.9004273270160346E-3</v>
      </c>
      <c r="X97" s="65">
        <f t="shared" si="15"/>
        <v>8.5440037453174997E-4</v>
      </c>
      <c r="Z97" s="52"/>
      <c r="AA97" s="52"/>
      <c r="AB97" s="52"/>
    </row>
    <row r="98" spans="2:28" x14ac:dyDescent="0.2">
      <c r="B98" s="100">
        <v>278.97961666666663</v>
      </c>
      <c r="C98" s="83">
        <v>0.88590000000000002</v>
      </c>
      <c r="D98" s="83">
        <v>0.88090000000000002</v>
      </c>
      <c r="E98" s="83">
        <v>0.87980000000000003</v>
      </c>
      <c r="F98" s="82">
        <v>0.104</v>
      </c>
      <c r="G98" s="83">
        <v>0.1027</v>
      </c>
      <c r="H98" s="85">
        <v>0.1002</v>
      </c>
      <c r="I98" s="52">
        <f t="shared" si="8"/>
        <v>0.88219999999999998</v>
      </c>
      <c r="J98" s="76">
        <f t="shared" si="9"/>
        <v>0.1023</v>
      </c>
      <c r="K98" s="58">
        <f t="shared" si="10"/>
        <v>3.2511536414017704E-3</v>
      </c>
      <c r="L98" s="65">
        <f t="shared" si="11"/>
        <v>1.9313207915827959E-3</v>
      </c>
      <c r="M98" s="65"/>
      <c r="N98" s="100">
        <v>278.97961666666663</v>
      </c>
      <c r="O98" s="83">
        <v>0.8639</v>
      </c>
      <c r="P98" s="83">
        <v>0.86809999999999998</v>
      </c>
      <c r="Q98" s="83">
        <v>0.87219999999999998</v>
      </c>
      <c r="R98" s="82">
        <v>0.1011</v>
      </c>
      <c r="S98" s="83">
        <v>0.1021</v>
      </c>
      <c r="T98" s="85">
        <v>0.1003</v>
      </c>
      <c r="U98" s="52">
        <f t="shared" si="12"/>
        <v>0.86806666666666665</v>
      </c>
      <c r="V98" s="76">
        <f t="shared" si="13"/>
        <v>0.10116666666666667</v>
      </c>
      <c r="W98" s="58">
        <f t="shared" si="14"/>
        <v>4.1501004003919265E-3</v>
      </c>
      <c r="X98" s="65">
        <f t="shared" si="15"/>
        <v>9.0184995056457695E-4</v>
      </c>
      <c r="Z98" s="52"/>
      <c r="AA98" s="52"/>
      <c r="AB98" s="52"/>
    </row>
    <row r="99" spans="2:28" x14ac:dyDescent="0.2">
      <c r="B99" s="100">
        <v>281.97948333333335</v>
      </c>
      <c r="C99" s="83">
        <v>0.8881</v>
      </c>
      <c r="D99" s="83">
        <v>0.8831</v>
      </c>
      <c r="E99" s="83">
        <v>0.88200000000000001</v>
      </c>
      <c r="F99" s="82">
        <v>0.1043</v>
      </c>
      <c r="G99" s="83">
        <v>0.10290000000000001</v>
      </c>
      <c r="H99" s="85">
        <v>0.10059999999999999</v>
      </c>
      <c r="I99" s="52">
        <f t="shared" si="8"/>
        <v>0.88439999999999996</v>
      </c>
      <c r="J99" s="76">
        <f t="shared" si="9"/>
        <v>0.10259999999999998</v>
      </c>
      <c r="K99" s="58">
        <f t="shared" si="10"/>
        <v>3.2511536414017704E-3</v>
      </c>
      <c r="L99" s="65">
        <f t="shared" si="11"/>
        <v>1.8681541692269453E-3</v>
      </c>
      <c r="M99" s="65"/>
      <c r="N99" s="100">
        <v>281.97948333333335</v>
      </c>
      <c r="O99" s="83">
        <v>0.86680000000000001</v>
      </c>
      <c r="P99" s="83">
        <v>0.87080000000000002</v>
      </c>
      <c r="Q99" s="83">
        <v>0.87460000000000004</v>
      </c>
      <c r="R99" s="82">
        <v>0.1012</v>
      </c>
      <c r="S99" s="83">
        <v>0.1022</v>
      </c>
      <c r="T99" s="85">
        <v>0.1004</v>
      </c>
      <c r="U99" s="52">
        <f t="shared" si="12"/>
        <v>0.87073333333333336</v>
      </c>
      <c r="V99" s="76">
        <f t="shared" si="13"/>
        <v>0.10126666666666667</v>
      </c>
      <c r="W99" s="58">
        <f t="shared" si="14"/>
        <v>3.9004273270160346E-3</v>
      </c>
      <c r="X99" s="65">
        <f t="shared" si="15"/>
        <v>9.0184995056457695E-4</v>
      </c>
      <c r="Z99" s="52"/>
      <c r="AA99" s="52"/>
      <c r="AB99" s="52"/>
    </row>
    <row r="100" spans="2:28" x14ac:dyDescent="0.2">
      <c r="B100" s="100">
        <v>284.97881666666666</v>
      </c>
      <c r="C100" s="83">
        <v>0.89039999999999997</v>
      </c>
      <c r="D100" s="83">
        <v>0.88529999999999998</v>
      </c>
      <c r="E100" s="83">
        <v>0.88429999999999997</v>
      </c>
      <c r="F100" s="82">
        <v>0.1041</v>
      </c>
      <c r="G100" s="83">
        <v>0.1026</v>
      </c>
      <c r="H100" s="85">
        <v>0.1004</v>
      </c>
      <c r="I100" s="52">
        <f t="shared" si="8"/>
        <v>0.88666666666666671</v>
      </c>
      <c r="J100" s="76">
        <f t="shared" si="9"/>
        <v>0.10236666666666666</v>
      </c>
      <c r="K100" s="58">
        <f t="shared" si="10"/>
        <v>3.2715949219506548E-3</v>
      </c>
      <c r="L100" s="65">
        <f t="shared" si="11"/>
        <v>1.8610033136277117E-3</v>
      </c>
      <c r="M100" s="65"/>
      <c r="N100" s="100">
        <v>284.97881666666666</v>
      </c>
      <c r="O100" s="83">
        <v>0.86680000000000001</v>
      </c>
      <c r="P100" s="83">
        <v>0.87070000000000003</v>
      </c>
      <c r="Q100" s="83">
        <v>0.87450000000000006</v>
      </c>
      <c r="R100" s="82">
        <v>0.10100000000000001</v>
      </c>
      <c r="S100" s="83">
        <v>0.10199999999999999</v>
      </c>
      <c r="T100" s="85">
        <v>0.1004</v>
      </c>
      <c r="U100" s="52">
        <f t="shared" si="12"/>
        <v>0.8706666666666667</v>
      </c>
      <c r="V100" s="76">
        <f t="shared" si="13"/>
        <v>0.10113333333333334</v>
      </c>
      <c r="W100" s="58">
        <f t="shared" si="14"/>
        <v>3.8501082235871615E-3</v>
      </c>
      <c r="X100" s="65">
        <f t="shared" si="15"/>
        <v>8.0829037686547061E-4</v>
      </c>
      <c r="Z100" s="52"/>
      <c r="AA100" s="52"/>
      <c r="AB100" s="52"/>
    </row>
    <row r="101" spans="2:28" x14ac:dyDescent="0.2">
      <c r="B101" s="100">
        <v>287.97874999999999</v>
      </c>
      <c r="C101" s="83">
        <v>0.8911</v>
      </c>
      <c r="D101" s="83">
        <v>0.88600000000000001</v>
      </c>
      <c r="E101" s="83">
        <v>0.88500000000000001</v>
      </c>
      <c r="F101" s="82">
        <v>0.1041</v>
      </c>
      <c r="G101" s="83">
        <v>0.1026</v>
      </c>
      <c r="H101" s="85">
        <v>0.1004</v>
      </c>
      <c r="I101" s="52">
        <f t="shared" si="8"/>
        <v>0.88736666666666653</v>
      </c>
      <c r="J101" s="76">
        <f t="shared" si="9"/>
        <v>0.10236666666666666</v>
      </c>
      <c r="K101" s="58">
        <f t="shared" si="10"/>
        <v>3.2715949219506548E-3</v>
      </c>
      <c r="L101" s="65">
        <f t="shared" si="11"/>
        <v>1.8610033136277117E-3</v>
      </c>
      <c r="M101" s="65"/>
      <c r="N101" s="100">
        <v>287.97874999999999</v>
      </c>
      <c r="O101" s="83">
        <v>0.86919999999999997</v>
      </c>
      <c r="P101" s="83">
        <v>0.87270000000000003</v>
      </c>
      <c r="Q101" s="83">
        <v>0.87670000000000003</v>
      </c>
      <c r="R101" s="82">
        <v>0.1013</v>
      </c>
      <c r="S101" s="83">
        <v>0.1021</v>
      </c>
      <c r="T101" s="85">
        <v>0.1004</v>
      </c>
      <c r="U101" s="52">
        <f t="shared" si="12"/>
        <v>0.87286666666666657</v>
      </c>
      <c r="V101" s="76">
        <f t="shared" si="13"/>
        <v>0.10126666666666667</v>
      </c>
      <c r="W101" s="58">
        <f t="shared" si="14"/>
        <v>3.7527767497325978E-3</v>
      </c>
      <c r="X101" s="65">
        <f t="shared" si="15"/>
        <v>8.5049005481153484E-4</v>
      </c>
      <c r="Z101" s="52"/>
      <c r="AA101" s="52"/>
      <c r="AB101" s="52"/>
    </row>
    <row r="102" spans="2:28" x14ac:dyDescent="0.2">
      <c r="B102" s="100">
        <v>290.97871666666668</v>
      </c>
      <c r="C102" s="83">
        <v>0.89559999999999995</v>
      </c>
      <c r="D102" s="83">
        <v>0.89059999999999995</v>
      </c>
      <c r="E102" s="83">
        <v>0.88949999999999996</v>
      </c>
      <c r="F102" s="82">
        <v>0.10440000000000001</v>
      </c>
      <c r="G102" s="83">
        <v>0.1028</v>
      </c>
      <c r="H102" s="85">
        <v>0.1007</v>
      </c>
      <c r="I102" s="52">
        <f t="shared" si="8"/>
        <v>0.89190000000000003</v>
      </c>
      <c r="J102" s="76">
        <f t="shared" si="9"/>
        <v>0.10263333333333334</v>
      </c>
      <c r="K102" s="58">
        <f t="shared" si="10"/>
        <v>3.2511536414017704E-3</v>
      </c>
      <c r="L102" s="65">
        <f t="shared" si="11"/>
        <v>1.8556220879622418E-3</v>
      </c>
      <c r="M102" s="65"/>
      <c r="N102" s="100">
        <v>290.97871666666668</v>
      </c>
      <c r="O102" s="83">
        <v>0.87119999999999997</v>
      </c>
      <c r="P102" s="83">
        <v>0.87519999999999998</v>
      </c>
      <c r="Q102" s="83">
        <v>0.87919999999999998</v>
      </c>
      <c r="R102" s="82">
        <v>0.1014</v>
      </c>
      <c r="S102" s="83">
        <v>0.10199999999999999</v>
      </c>
      <c r="T102" s="85">
        <v>0.10050000000000001</v>
      </c>
      <c r="U102" s="52">
        <f t="shared" si="12"/>
        <v>0.87519999999999998</v>
      </c>
      <c r="V102" s="76">
        <f t="shared" si="13"/>
        <v>0.1013</v>
      </c>
      <c r="W102" s="58">
        <f t="shared" si="14"/>
        <v>4.0000000000000036E-3</v>
      </c>
      <c r="X102" s="65">
        <f t="shared" si="15"/>
        <v>7.54983443527069E-4</v>
      </c>
      <c r="Z102" s="52"/>
      <c r="AA102" s="52"/>
      <c r="AB102" s="52"/>
    </row>
    <row r="103" spans="2:28" x14ac:dyDescent="0.2">
      <c r="B103" s="100">
        <v>293.9785333333333</v>
      </c>
      <c r="C103" s="83">
        <v>0.89780000000000004</v>
      </c>
      <c r="D103" s="83">
        <v>0.89290000000000003</v>
      </c>
      <c r="E103" s="83">
        <v>0.89149999999999996</v>
      </c>
      <c r="F103" s="82">
        <v>0.104</v>
      </c>
      <c r="G103" s="83">
        <v>0.1026</v>
      </c>
      <c r="H103" s="85">
        <v>0.1003</v>
      </c>
      <c r="I103" s="52">
        <f t="shared" si="8"/>
        <v>0.89406666666666668</v>
      </c>
      <c r="J103" s="76">
        <f t="shared" si="9"/>
        <v>0.1023</v>
      </c>
      <c r="K103" s="58">
        <f t="shared" si="10"/>
        <v>3.3080709383768608E-3</v>
      </c>
      <c r="L103" s="65">
        <f t="shared" si="11"/>
        <v>1.8681541692269379E-3</v>
      </c>
      <c r="M103" s="65"/>
      <c r="N103" s="100">
        <v>293.9785333333333</v>
      </c>
      <c r="O103" s="83">
        <v>0.87390000000000001</v>
      </c>
      <c r="P103" s="83">
        <v>0.87760000000000005</v>
      </c>
      <c r="Q103" s="83">
        <v>0.88139999999999996</v>
      </c>
      <c r="R103" s="82">
        <v>0.1016</v>
      </c>
      <c r="S103" s="83">
        <v>0.1021</v>
      </c>
      <c r="T103" s="85">
        <v>0.1003</v>
      </c>
      <c r="U103" s="52">
        <f t="shared" si="12"/>
        <v>0.87763333333333338</v>
      </c>
      <c r="V103" s="76">
        <f t="shared" si="13"/>
        <v>0.10133333333333333</v>
      </c>
      <c r="W103" s="58">
        <f t="shared" si="14"/>
        <v>3.7501111094650447E-3</v>
      </c>
      <c r="X103" s="65">
        <f t="shared" si="15"/>
        <v>9.2915732431775463E-4</v>
      </c>
      <c r="Z103" s="52"/>
      <c r="AA103" s="52"/>
      <c r="AB103" s="52"/>
    </row>
    <row r="104" spans="2:28" x14ac:dyDescent="0.2">
      <c r="B104" s="100">
        <v>296.97843333333333</v>
      </c>
      <c r="C104" s="83">
        <v>0.9022</v>
      </c>
      <c r="D104" s="83">
        <v>0.89600000000000002</v>
      </c>
      <c r="E104" s="83">
        <v>0.89510000000000001</v>
      </c>
      <c r="F104" s="82">
        <v>0.1047</v>
      </c>
      <c r="G104" s="83">
        <v>0.1022</v>
      </c>
      <c r="H104" s="85">
        <v>0.10050000000000001</v>
      </c>
      <c r="I104" s="52">
        <f t="shared" si="8"/>
        <v>0.8977666666666666</v>
      </c>
      <c r="J104" s="76">
        <f t="shared" si="9"/>
        <v>0.10246666666666666</v>
      </c>
      <c r="K104" s="58">
        <f t="shared" si="10"/>
        <v>3.8656607887052495E-3</v>
      </c>
      <c r="L104" s="65">
        <f t="shared" si="11"/>
        <v>2.1126602503321081E-3</v>
      </c>
      <c r="M104" s="65"/>
      <c r="N104" s="100">
        <v>296.97843333333333</v>
      </c>
      <c r="O104" s="83">
        <v>0.87719999999999998</v>
      </c>
      <c r="P104" s="83">
        <v>0.88100000000000001</v>
      </c>
      <c r="Q104" s="83">
        <v>0.88500000000000001</v>
      </c>
      <c r="R104" s="82">
        <v>0.1012</v>
      </c>
      <c r="S104" s="83">
        <v>0.1021</v>
      </c>
      <c r="T104" s="85">
        <v>0.1002</v>
      </c>
      <c r="U104" s="52">
        <f t="shared" si="12"/>
        <v>0.88106666666666678</v>
      </c>
      <c r="V104" s="76">
        <f t="shared" si="13"/>
        <v>0.10116666666666667</v>
      </c>
      <c r="W104" s="58">
        <f t="shared" si="14"/>
        <v>3.9004273270160346E-3</v>
      </c>
      <c r="X104" s="65">
        <f t="shared" si="15"/>
        <v>9.5043849529221638E-4</v>
      </c>
      <c r="Z104" s="52"/>
      <c r="AA104" s="52"/>
      <c r="AB104" s="52"/>
    </row>
    <row r="105" spans="2:28" ht="17" thickBot="1" x14ac:dyDescent="0.25">
      <c r="B105" s="101">
        <v>300</v>
      </c>
      <c r="C105" s="87">
        <v>0.90749999999999997</v>
      </c>
      <c r="D105" s="87">
        <v>0.89990000000000003</v>
      </c>
      <c r="E105" s="87">
        <v>0.89939999999999998</v>
      </c>
      <c r="F105" s="86">
        <v>0.1053</v>
      </c>
      <c r="G105" s="87">
        <v>0.1027</v>
      </c>
      <c r="H105" s="89">
        <v>0.1007</v>
      </c>
      <c r="I105" s="66">
        <f t="shared" si="8"/>
        <v>0.90226666666666666</v>
      </c>
      <c r="J105" s="77">
        <f t="shared" si="9"/>
        <v>0.10290000000000001</v>
      </c>
      <c r="K105" s="60">
        <f t="shared" si="10"/>
        <v>4.5390894828515093E-3</v>
      </c>
      <c r="L105" s="67">
        <f t="shared" si="11"/>
        <v>2.3065125189341627E-3</v>
      </c>
      <c r="M105" s="52"/>
      <c r="N105" s="101">
        <v>300</v>
      </c>
      <c r="O105" s="87">
        <v>0.88019999999999998</v>
      </c>
      <c r="P105" s="87">
        <v>0.88590000000000002</v>
      </c>
      <c r="Q105" s="87">
        <v>0.88939999999999997</v>
      </c>
      <c r="R105" s="86">
        <v>0.1019</v>
      </c>
      <c r="S105" s="87">
        <v>0.1023</v>
      </c>
      <c r="T105" s="89">
        <v>0.1004</v>
      </c>
      <c r="U105" s="66">
        <f t="shared" si="12"/>
        <v>0.88516666666666666</v>
      </c>
      <c r="V105" s="77">
        <f t="shared" si="13"/>
        <v>0.10153333333333332</v>
      </c>
      <c r="W105" s="60">
        <f t="shared" si="14"/>
        <v>4.6436336347017411E-3</v>
      </c>
      <c r="X105" s="67">
        <f t="shared" si="15"/>
        <v>1.0016652800877812E-3</v>
      </c>
    </row>
  </sheetData>
  <mergeCells count="16">
    <mergeCell ref="B2:B3"/>
    <mergeCell ref="C2:L2"/>
    <mergeCell ref="O2:X2"/>
    <mergeCell ref="I3:J3"/>
    <mergeCell ref="K3:L3"/>
    <mergeCell ref="U3:V3"/>
    <mergeCell ref="W3:X3"/>
    <mergeCell ref="C3:E3"/>
    <mergeCell ref="F3:H3"/>
    <mergeCell ref="C4:E4"/>
    <mergeCell ref="F4:H4"/>
    <mergeCell ref="O3:Q3"/>
    <mergeCell ref="R3:T3"/>
    <mergeCell ref="O4:Q4"/>
    <mergeCell ref="R4:T4"/>
    <mergeCell ref="N2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710C-7084-0847-B387-0ED12F175A0D}">
  <dimension ref="B1:BL25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G2" sqref="AG2"/>
    </sheetView>
  </sheetViews>
  <sheetFormatPr baseColWidth="10" defaultColWidth="10.83203125" defaultRowHeight="16" x14ac:dyDescent="0.2"/>
  <cols>
    <col min="1" max="1" width="2.1640625" style="4" customWidth="1"/>
    <col min="2" max="2" width="7.33203125" style="4" customWidth="1"/>
    <col min="3" max="10" width="7.5" style="4" bestFit="1" customWidth="1"/>
    <col min="11" max="11" width="7.6640625" style="4" bestFit="1" customWidth="1"/>
    <col min="12" max="23" width="7.5" style="4" bestFit="1" customWidth="1"/>
    <col min="24" max="30" width="7.5" style="9" bestFit="1" customWidth="1"/>
    <col min="31" max="31" width="7.5" style="9" customWidth="1"/>
    <col min="32" max="32" width="7.5" style="4" bestFit="1" customWidth="1"/>
    <col min="33" max="33" width="4" style="4" customWidth="1"/>
    <col min="34" max="34" width="5.5" style="4" customWidth="1"/>
    <col min="35" max="44" width="7.5" style="4" bestFit="1" customWidth="1"/>
    <col min="45" max="45" width="9.33203125" style="4" bestFit="1" customWidth="1"/>
    <col min="46" max="50" width="8.1640625" style="4" bestFit="1" customWidth="1"/>
    <col min="51" max="54" width="7.5" style="4" bestFit="1" customWidth="1"/>
    <col min="55" max="60" width="8.1640625" style="4" bestFit="1" customWidth="1"/>
    <col min="61" max="64" width="7.5" style="4" bestFit="1" customWidth="1"/>
    <col min="65" max="16384" width="10.83203125" style="4"/>
  </cols>
  <sheetData>
    <row r="1" spans="2:64" ht="17" thickBot="1" x14ac:dyDescent="0.25">
      <c r="B1" s="44" t="s">
        <v>11117</v>
      </c>
      <c r="O1" s="45"/>
      <c r="Q1" s="45"/>
    </row>
    <row r="2" spans="2:64" ht="17" thickBot="1" x14ac:dyDescent="0.25">
      <c r="B2" s="161" t="s">
        <v>11097</v>
      </c>
      <c r="C2" s="154" t="s">
        <v>11102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5"/>
      <c r="AG2" s="94"/>
      <c r="AH2" s="161" t="s">
        <v>11097</v>
      </c>
      <c r="AI2" s="154" t="s">
        <v>11103</v>
      </c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5"/>
    </row>
    <row r="3" spans="2:64" x14ac:dyDescent="0.2">
      <c r="B3" s="162"/>
      <c r="C3" s="171" t="s">
        <v>5586</v>
      </c>
      <c r="D3" s="171"/>
      <c r="E3" s="171"/>
      <c r="F3" s="171"/>
      <c r="G3" s="171"/>
      <c r="H3" s="171"/>
      <c r="I3" s="172"/>
      <c r="J3" s="172"/>
      <c r="K3" s="172"/>
      <c r="L3" s="173"/>
      <c r="M3" s="181" t="s">
        <v>11104</v>
      </c>
      <c r="N3" s="182"/>
      <c r="O3" s="182"/>
      <c r="P3" s="182"/>
      <c r="Q3" s="182"/>
      <c r="R3" s="182"/>
      <c r="S3" s="183"/>
      <c r="T3" s="183"/>
      <c r="U3" s="183"/>
      <c r="V3" s="184"/>
      <c r="W3" s="174" t="s">
        <v>11105</v>
      </c>
      <c r="X3" s="175"/>
      <c r="Y3" s="175"/>
      <c r="Z3" s="175"/>
      <c r="AA3" s="175"/>
      <c r="AB3" s="175"/>
      <c r="AC3" s="175"/>
      <c r="AD3" s="175"/>
      <c r="AE3" s="175"/>
      <c r="AF3" s="176"/>
      <c r="AH3" s="162"/>
      <c r="AI3" s="171" t="s">
        <v>5586</v>
      </c>
      <c r="AJ3" s="171"/>
      <c r="AK3" s="171"/>
      <c r="AL3" s="171"/>
      <c r="AM3" s="171"/>
      <c r="AN3" s="171"/>
      <c r="AO3" s="172"/>
      <c r="AP3" s="172"/>
      <c r="AQ3" s="172"/>
      <c r="AR3" s="173"/>
      <c r="AS3" s="181" t="s">
        <v>11104</v>
      </c>
      <c r="AT3" s="182"/>
      <c r="AU3" s="182"/>
      <c r="AV3" s="182"/>
      <c r="AW3" s="182"/>
      <c r="AX3" s="182"/>
      <c r="AY3" s="183"/>
      <c r="AZ3" s="183"/>
      <c r="BA3" s="183"/>
      <c r="BB3" s="184"/>
      <c r="BC3" s="174" t="s">
        <v>11105</v>
      </c>
      <c r="BD3" s="175"/>
      <c r="BE3" s="175"/>
      <c r="BF3" s="175"/>
      <c r="BG3" s="175"/>
      <c r="BH3" s="175"/>
      <c r="BI3" s="175"/>
      <c r="BJ3" s="175"/>
      <c r="BK3" s="175"/>
      <c r="BL3" s="176"/>
    </row>
    <row r="4" spans="2:64" x14ac:dyDescent="0.2">
      <c r="B4" s="163" t="s">
        <v>11095</v>
      </c>
      <c r="C4" s="159" t="s">
        <v>11112</v>
      </c>
      <c r="D4" s="146"/>
      <c r="E4" s="158"/>
      <c r="F4" s="159" t="s">
        <v>11113</v>
      </c>
      <c r="G4" s="146"/>
      <c r="H4" s="158"/>
      <c r="I4" s="177" t="s">
        <v>5584</v>
      </c>
      <c r="J4" s="178"/>
      <c r="K4" s="178" t="s">
        <v>11096</v>
      </c>
      <c r="L4" s="180"/>
      <c r="M4" s="165" t="s">
        <v>11112</v>
      </c>
      <c r="N4" s="166"/>
      <c r="O4" s="166"/>
      <c r="P4" s="167" t="s">
        <v>11113</v>
      </c>
      <c r="Q4" s="166"/>
      <c r="R4" s="168"/>
      <c r="S4" s="169" t="s">
        <v>5584</v>
      </c>
      <c r="T4" s="169"/>
      <c r="U4" s="169" t="s">
        <v>11096</v>
      </c>
      <c r="V4" s="170"/>
      <c r="W4" s="179" t="s">
        <v>11112</v>
      </c>
      <c r="X4" s="146"/>
      <c r="Y4" s="158"/>
      <c r="Z4" s="159" t="s">
        <v>11113</v>
      </c>
      <c r="AA4" s="146"/>
      <c r="AB4" s="158"/>
      <c r="AC4" s="169" t="s">
        <v>5584</v>
      </c>
      <c r="AD4" s="169"/>
      <c r="AE4" s="169" t="s">
        <v>11096</v>
      </c>
      <c r="AF4" s="170"/>
      <c r="AH4" s="163" t="s">
        <v>11095</v>
      </c>
      <c r="AI4" s="146" t="s">
        <v>11112</v>
      </c>
      <c r="AJ4" s="146"/>
      <c r="AK4" s="158"/>
      <c r="AL4" s="159" t="s">
        <v>11113</v>
      </c>
      <c r="AM4" s="146"/>
      <c r="AN4" s="158"/>
      <c r="AO4" s="177" t="s">
        <v>5584</v>
      </c>
      <c r="AP4" s="178"/>
      <c r="AQ4" s="178" t="s">
        <v>11096</v>
      </c>
      <c r="AR4" s="180"/>
      <c r="AS4" s="165" t="s">
        <v>11112</v>
      </c>
      <c r="AT4" s="166"/>
      <c r="AU4" s="166"/>
      <c r="AV4" s="167" t="s">
        <v>11113</v>
      </c>
      <c r="AW4" s="166"/>
      <c r="AX4" s="168"/>
      <c r="AY4" s="169" t="s">
        <v>5584</v>
      </c>
      <c r="AZ4" s="169"/>
      <c r="BA4" s="169" t="s">
        <v>11096</v>
      </c>
      <c r="BB4" s="170"/>
      <c r="BC4" s="179" t="s">
        <v>11112</v>
      </c>
      <c r="BD4" s="146"/>
      <c r="BE4" s="158"/>
      <c r="BF4" s="159" t="s">
        <v>11113</v>
      </c>
      <c r="BG4" s="146"/>
      <c r="BH4" s="158"/>
      <c r="BI4" s="169" t="s">
        <v>5584</v>
      </c>
      <c r="BJ4" s="169"/>
      <c r="BK4" s="169" t="s">
        <v>11096</v>
      </c>
      <c r="BL4" s="170"/>
    </row>
    <row r="5" spans="2:64" ht="17" thickBot="1" x14ac:dyDescent="0.25">
      <c r="B5" s="185"/>
      <c r="C5" s="186" t="s">
        <v>11110</v>
      </c>
      <c r="D5" s="187"/>
      <c r="E5" s="188"/>
      <c r="F5" s="186" t="s">
        <v>11110</v>
      </c>
      <c r="G5" s="187"/>
      <c r="H5" s="188"/>
      <c r="I5" s="70" t="s">
        <v>11094</v>
      </c>
      <c r="J5" s="72" t="s">
        <v>11093</v>
      </c>
      <c r="K5" s="73" t="s">
        <v>11094</v>
      </c>
      <c r="L5" s="71" t="s">
        <v>11093</v>
      </c>
      <c r="M5" s="160" t="s">
        <v>11110</v>
      </c>
      <c r="N5" s="144"/>
      <c r="O5" s="144"/>
      <c r="P5" s="143" t="s">
        <v>11110</v>
      </c>
      <c r="Q5" s="144"/>
      <c r="R5" s="145"/>
      <c r="S5" s="53" t="s">
        <v>11094</v>
      </c>
      <c r="T5" s="54" t="s">
        <v>11093</v>
      </c>
      <c r="U5" s="55" t="s">
        <v>11094</v>
      </c>
      <c r="V5" s="57" t="s">
        <v>11093</v>
      </c>
      <c r="W5" s="160" t="s">
        <v>11110</v>
      </c>
      <c r="X5" s="144"/>
      <c r="Y5" s="145"/>
      <c r="Z5" s="143" t="s">
        <v>11110</v>
      </c>
      <c r="AA5" s="144"/>
      <c r="AB5" s="145"/>
      <c r="AC5" s="56" t="s">
        <v>11094</v>
      </c>
      <c r="AD5" s="54" t="s">
        <v>11093</v>
      </c>
      <c r="AE5" s="55" t="s">
        <v>11094</v>
      </c>
      <c r="AF5" s="57" t="s">
        <v>11093</v>
      </c>
      <c r="AH5" s="164"/>
      <c r="AI5" s="142" t="s">
        <v>11110</v>
      </c>
      <c r="AJ5" s="142"/>
      <c r="AK5" s="151"/>
      <c r="AL5" s="150" t="s">
        <v>11110</v>
      </c>
      <c r="AM5" s="142"/>
      <c r="AN5" s="151"/>
      <c r="AO5" s="91" t="s">
        <v>11094</v>
      </c>
      <c r="AP5" s="54" t="s">
        <v>11093</v>
      </c>
      <c r="AQ5" s="55" t="s">
        <v>11094</v>
      </c>
      <c r="AR5" s="95" t="s">
        <v>11093</v>
      </c>
      <c r="AS5" s="160" t="s">
        <v>11110</v>
      </c>
      <c r="AT5" s="144"/>
      <c r="AU5" s="144"/>
      <c r="AV5" s="143" t="s">
        <v>11110</v>
      </c>
      <c r="AW5" s="144"/>
      <c r="AX5" s="145"/>
      <c r="AY5" s="53" t="s">
        <v>11094</v>
      </c>
      <c r="AZ5" s="54" t="s">
        <v>11093</v>
      </c>
      <c r="BA5" s="55" t="s">
        <v>11094</v>
      </c>
      <c r="BB5" s="57" t="s">
        <v>11093</v>
      </c>
      <c r="BC5" s="160" t="s">
        <v>11110</v>
      </c>
      <c r="BD5" s="144"/>
      <c r="BE5" s="145"/>
      <c r="BF5" s="143" t="s">
        <v>11110</v>
      </c>
      <c r="BG5" s="144"/>
      <c r="BH5" s="145"/>
      <c r="BI5" s="56" t="s">
        <v>11094</v>
      </c>
      <c r="BJ5" s="54" t="s">
        <v>11093</v>
      </c>
      <c r="BK5" s="55" t="s">
        <v>11094</v>
      </c>
      <c r="BL5" s="57" t="s">
        <v>11093</v>
      </c>
    </row>
    <row r="6" spans="2:64" x14ac:dyDescent="0.2">
      <c r="B6" s="103">
        <v>0</v>
      </c>
      <c r="C6" s="78">
        <v>0.108</v>
      </c>
      <c r="D6" s="79">
        <v>0.1104</v>
      </c>
      <c r="E6" s="79">
        <v>0.11310000000000001</v>
      </c>
      <c r="F6" s="80">
        <v>0.1159</v>
      </c>
      <c r="G6" s="79">
        <v>0.11609999999999999</v>
      </c>
      <c r="H6" s="81">
        <v>0.1173</v>
      </c>
      <c r="I6" s="62">
        <f>AVERAGE(C6,D6,E6)</f>
        <v>0.1105</v>
      </c>
      <c r="J6" s="74">
        <f>AVERAGE(F6,G6,H6)</f>
        <v>0.11643333333333333</v>
      </c>
      <c r="K6" s="75">
        <f>STDEV(C6,D6,E6)</f>
        <v>2.5514701644346184E-3</v>
      </c>
      <c r="L6" s="63">
        <f>STDEV(F6,G6,H6)</f>
        <v>7.5718777944003746E-4</v>
      </c>
      <c r="M6" s="92">
        <v>0.1082</v>
      </c>
      <c r="N6" s="83">
        <v>0.10489999999999999</v>
      </c>
      <c r="O6" s="83">
        <v>0.115</v>
      </c>
      <c r="P6" s="82">
        <v>0.1119</v>
      </c>
      <c r="Q6" s="83">
        <v>0.111</v>
      </c>
      <c r="R6" s="85">
        <v>0.1144</v>
      </c>
      <c r="S6" s="62">
        <f>AVERAGE(M6,N6,O6)</f>
        <v>0.10936666666666667</v>
      </c>
      <c r="T6" s="74">
        <f>AVERAGE(P6,Q6,R6)</f>
        <v>0.11243333333333333</v>
      </c>
      <c r="U6" s="75">
        <f>STDEV(M6,N6,O6)</f>
        <v>5.150080905513367E-3</v>
      </c>
      <c r="V6" s="63">
        <f>STDEV(P6,Q6,R6)</f>
        <v>1.7616280348965088E-3</v>
      </c>
      <c r="W6" s="92">
        <v>0.10970000000000001</v>
      </c>
      <c r="X6" s="83">
        <v>0.11310000000000001</v>
      </c>
      <c r="Y6" s="83">
        <v>0.1031</v>
      </c>
      <c r="Z6" s="82">
        <v>0.1124</v>
      </c>
      <c r="AA6" s="83">
        <v>0.1106</v>
      </c>
      <c r="AB6" s="85">
        <v>0.1132</v>
      </c>
      <c r="AC6" s="52">
        <f>AVERAGE(W6,X6,Y6)</f>
        <v>0.10863333333333332</v>
      </c>
      <c r="AD6" s="76">
        <f>AVERAGE(Z6,AA6,AB6)</f>
        <v>0.11206666666666666</v>
      </c>
      <c r="AE6" s="58">
        <f>STDEV(W6,X6,Y6)</f>
        <v>5.0846173241782299E-3</v>
      </c>
      <c r="AF6" s="65">
        <f>STDEV(Z6,AA6,AB6)</f>
        <v>1.3316656236958743E-3</v>
      </c>
      <c r="AH6" s="103">
        <v>0</v>
      </c>
      <c r="AI6" s="90">
        <v>0.10970000000000001</v>
      </c>
      <c r="AJ6" s="64">
        <v>0.11310000000000001</v>
      </c>
      <c r="AK6" s="64">
        <v>0.1031</v>
      </c>
      <c r="AL6" s="68">
        <v>0.11219999999999999</v>
      </c>
      <c r="AM6" s="64">
        <v>0.1152</v>
      </c>
      <c r="AN6" s="69">
        <v>0.11749999999999999</v>
      </c>
      <c r="AO6" s="52">
        <f>AVERAGE(AI6,AJ6,AK6)</f>
        <v>0.10863333333333332</v>
      </c>
      <c r="AP6" s="76">
        <f>AVERAGE(AL6,AM6,AN6)</f>
        <v>0.11496666666666666</v>
      </c>
      <c r="AQ6" s="58">
        <f>STDEV(AI6,AJ6,AK6)</f>
        <v>5.0846173241782299E-3</v>
      </c>
      <c r="AR6" s="65">
        <f>STDEV(AL6,AM6,AN6)</f>
        <v>2.6576932353703526E-3</v>
      </c>
      <c r="AS6" s="64">
        <v>0.1188</v>
      </c>
      <c r="AT6" s="64">
        <v>0.1171</v>
      </c>
      <c r="AU6" s="64">
        <v>0.1221</v>
      </c>
      <c r="AV6" s="68">
        <v>0.1099</v>
      </c>
      <c r="AW6" s="64">
        <v>0.1132</v>
      </c>
      <c r="AX6" s="69">
        <v>0.1166</v>
      </c>
      <c r="AY6" s="52">
        <f>AVERAGE(AS6,AT6,AU6)</f>
        <v>0.11933333333333333</v>
      </c>
      <c r="AZ6" s="76">
        <f>AVERAGE(AV6,AW6,AX6)</f>
        <v>0.11323333333333334</v>
      </c>
      <c r="BA6" s="58">
        <f>STDEV(AS6,AT6,AU6)</f>
        <v>2.5423086620891141E-3</v>
      </c>
      <c r="BB6" s="65">
        <f>STDEV(AV6,AW6,AX6)</f>
        <v>3.350124375800595E-3</v>
      </c>
      <c r="BC6" s="64">
        <v>0.1164</v>
      </c>
      <c r="BD6" s="64">
        <v>0.1172</v>
      </c>
      <c r="BE6" s="64">
        <v>0.1145</v>
      </c>
      <c r="BF6" s="68">
        <v>0.1124</v>
      </c>
      <c r="BG6" s="64">
        <v>0.1106</v>
      </c>
      <c r="BH6" s="69">
        <v>0.1132</v>
      </c>
      <c r="BI6" s="52">
        <f>AVERAGE(BC6,BD6,BE6)</f>
        <v>0.11603333333333334</v>
      </c>
      <c r="BJ6" s="76">
        <f>AVERAGE(BF6,BG6,BH6)</f>
        <v>0.11206666666666666</v>
      </c>
      <c r="BK6" s="58">
        <f>STDEV(BC6,BD6,BE6)</f>
        <v>1.3868429375143122E-3</v>
      </c>
      <c r="BL6" s="65">
        <f>STDEV(BF6,BG6,BH6)</f>
        <v>1.3316656236958743E-3</v>
      </c>
    </row>
    <row r="7" spans="2:64" x14ac:dyDescent="0.2">
      <c r="B7" s="104">
        <v>2.9947500000000002</v>
      </c>
      <c r="C7" s="82">
        <v>0.1076</v>
      </c>
      <c r="D7" s="83">
        <v>0.11</v>
      </c>
      <c r="E7" s="83">
        <v>0.11269999999999999</v>
      </c>
      <c r="F7" s="84">
        <v>0.11459999999999999</v>
      </c>
      <c r="G7" s="83">
        <v>0.1157</v>
      </c>
      <c r="H7" s="85">
        <v>0.1167</v>
      </c>
      <c r="I7" s="52">
        <f t="shared" ref="I7:I70" si="0">AVERAGE(C7,D7,E7)</f>
        <v>0.11010000000000002</v>
      </c>
      <c r="J7" s="76">
        <f t="shared" ref="J7:J70" si="1">AVERAGE(F7,G7,H7)</f>
        <v>0.11566666666666665</v>
      </c>
      <c r="K7" s="58">
        <f t="shared" ref="K7:K70" si="2">STDEV(C7,D7,E7)</f>
        <v>2.5514701644346115E-3</v>
      </c>
      <c r="L7" s="65">
        <f t="shared" ref="L7:L70" si="3">STDEV(F7,G7,H7)</f>
        <v>1.050396750439251E-3</v>
      </c>
      <c r="M7" s="92">
        <v>0.10780000000000001</v>
      </c>
      <c r="N7" s="83">
        <v>0.1045</v>
      </c>
      <c r="O7" s="83">
        <v>0.11459999999999999</v>
      </c>
      <c r="P7" s="82">
        <v>0.1111</v>
      </c>
      <c r="Q7" s="83">
        <v>0.11020000000000001</v>
      </c>
      <c r="R7" s="85">
        <v>0.11360000000000001</v>
      </c>
      <c r="S7" s="52">
        <f t="shared" ref="S7:S70" si="4">AVERAGE(M7,N7,O7)</f>
        <v>0.10896666666666666</v>
      </c>
      <c r="T7" s="76">
        <f t="shared" ref="T7:T70" si="5">AVERAGE(P7,Q7,R7)</f>
        <v>0.11163333333333332</v>
      </c>
      <c r="U7" s="58">
        <f t="shared" ref="U7:U70" si="6">STDEV(M7,N7,O7)</f>
        <v>5.1500809055133601E-3</v>
      </c>
      <c r="V7" s="65">
        <f t="shared" ref="V7:V70" si="7">STDEV(P7,Q7,R7)</f>
        <v>1.7616280348965088E-3</v>
      </c>
      <c r="W7" s="92">
        <v>0.1106</v>
      </c>
      <c r="X7" s="83">
        <v>0.1132</v>
      </c>
      <c r="Y7" s="83">
        <v>0.104</v>
      </c>
      <c r="Z7" s="82">
        <v>0.1116</v>
      </c>
      <c r="AA7" s="83">
        <v>0.10979999999999999</v>
      </c>
      <c r="AB7" s="85">
        <v>0.1124</v>
      </c>
      <c r="AC7" s="52">
        <f t="shared" ref="AC7:AC70" si="8">AVERAGE(W7,X7,Y7)</f>
        <v>0.10926666666666666</v>
      </c>
      <c r="AD7" s="76">
        <f t="shared" ref="AD7:AD70" si="9">AVERAGE(Z7,AA7,AB7)</f>
        <v>0.11126666666666667</v>
      </c>
      <c r="AE7" s="58">
        <f t="shared" ref="AE7:AE70" si="10">STDEV(W7,X7,Y7)</f>
        <v>4.7427137098219772E-3</v>
      </c>
      <c r="AF7" s="65">
        <f t="shared" ref="AF7:AF70" si="11">STDEV(Z7,AA7,AB7)</f>
        <v>1.3316656236958819E-3</v>
      </c>
      <c r="AH7" s="104">
        <v>2.9947500000000002</v>
      </c>
      <c r="AI7" s="90">
        <v>0.1106</v>
      </c>
      <c r="AJ7" s="64">
        <v>0.1132</v>
      </c>
      <c r="AK7" s="64">
        <v>0.104</v>
      </c>
      <c r="AL7" s="68">
        <v>0.11210000000000001</v>
      </c>
      <c r="AM7" s="64">
        <v>0.1149</v>
      </c>
      <c r="AN7" s="69">
        <v>0.1174</v>
      </c>
      <c r="AO7" s="52">
        <f t="shared" ref="AO7:AO70" si="12">AVERAGE(AI7,AJ7,AK7)</f>
        <v>0.10926666666666666</v>
      </c>
      <c r="AP7" s="76">
        <f t="shared" ref="AP7:AP70" si="13">AVERAGE(AL7,AM7,AN7)</f>
        <v>0.11480000000000001</v>
      </c>
      <c r="AQ7" s="58">
        <f t="shared" ref="AQ7:AQ70" si="14">STDEV(AI7,AJ7,AK7)</f>
        <v>4.7427137098219772E-3</v>
      </c>
      <c r="AR7" s="65">
        <f t="shared" ref="AR7:AR70" si="15">STDEV(AL7,AM7,AN7)</f>
        <v>2.6514147167125699E-3</v>
      </c>
      <c r="AS7" s="64">
        <v>0.1186</v>
      </c>
      <c r="AT7" s="64">
        <v>0.1154</v>
      </c>
      <c r="AU7" s="64">
        <v>0.12039999999999999</v>
      </c>
      <c r="AV7" s="68">
        <v>0.10920000000000001</v>
      </c>
      <c r="AW7" s="64">
        <v>0.1125</v>
      </c>
      <c r="AX7" s="69">
        <v>0.1157</v>
      </c>
      <c r="AY7" s="52">
        <f t="shared" ref="AY7:AY70" si="16">AVERAGE(AS7,AT7,AU7)</f>
        <v>0.11813333333333333</v>
      </c>
      <c r="AZ7" s="76">
        <f t="shared" ref="AZ7:AZ70" si="17">AVERAGE(AV7,AW7,AX7)</f>
        <v>0.11246666666666667</v>
      </c>
      <c r="BA7" s="58">
        <f t="shared" ref="BA7:BA70" si="18">STDEV(AS7,AT7,AU7)</f>
        <v>2.5324559884296726E-3</v>
      </c>
      <c r="BB7" s="65">
        <f t="shared" ref="BB7:BB70" si="19">STDEV(AV7,AW7,AX7)</f>
        <v>3.2501282025996E-3</v>
      </c>
      <c r="BC7" s="64">
        <v>0.11600000000000001</v>
      </c>
      <c r="BD7" s="64">
        <v>0.1172</v>
      </c>
      <c r="BE7" s="64">
        <v>0.1143</v>
      </c>
      <c r="BF7" s="68">
        <v>0.1116</v>
      </c>
      <c r="BG7" s="64">
        <v>0.10979999999999999</v>
      </c>
      <c r="BH7" s="69">
        <v>0.1124</v>
      </c>
      <c r="BI7" s="52">
        <f t="shared" ref="BI7:BI70" si="20">AVERAGE(BC7,BD7,BE7)</f>
        <v>0.11583333333333334</v>
      </c>
      <c r="BJ7" s="76">
        <f t="shared" ref="BJ7:BJ70" si="21">AVERAGE(BF7,BG7,BH7)</f>
        <v>0.11126666666666667</v>
      </c>
      <c r="BK7" s="58">
        <f t="shared" ref="BK7:BK70" si="22">STDEV(BC7,BD7,BE7)</f>
        <v>1.4571661996262933E-3</v>
      </c>
      <c r="BL7" s="65">
        <f t="shared" ref="BL7:BL70" si="23">STDEV(BF7,BG7,BH7)</f>
        <v>1.3316656236958819E-3</v>
      </c>
    </row>
    <row r="8" spans="2:64" x14ac:dyDescent="0.2">
      <c r="B8" s="104">
        <v>5.9945166666666667</v>
      </c>
      <c r="C8" s="82">
        <v>0.1074</v>
      </c>
      <c r="D8" s="83">
        <v>0.10979999999999999</v>
      </c>
      <c r="E8" s="83">
        <v>0.11260000000000001</v>
      </c>
      <c r="F8" s="84">
        <v>0.1152</v>
      </c>
      <c r="G8" s="83">
        <v>0.1169</v>
      </c>
      <c r="H8" s="85">
        <v>0.1171</v>
      </c>
      <c r="I8" s="52">
        <f t="shared" si="0"/>
        <v>0.10993333333333333</v>
      </c>
      <c r="J8" s="76">
        <f t="shared" si="1"/>
        <v>0.1164</v>
      </c>
      <c r="K8" s="58">
        <f t="shared" si="2"/>
        <v>2.60256283945909E-3</v>
      </c>
      <c r="L8" s="65">
        <f t="shared" si="3"/>
        <v>1.0440306508910564E-3</v>
      </c>
      <c r="M8" s="92">
        <v>0.10780000000000001</v>
      </c>
      <c r="N8" s="83">
        <v>0.1045</v>
      </c>
      <c r="O8" s="83">
        <v>0.11459999999999999</v>
      </c>
      <c r="P8" s="82">
        <v>0.1116</v>
      </c>
      <c r="Q8" s="83">
        <v>0.11070000000000001</v>
      </c>
      <c r="R8" s="85">
        <v>0.11409999999999999</v>
      </c>
      <c r="S8" s="52">
        <f t="shared" si="4"/>
        <v>0.10896666666666666</v>
      </c>
      <c r="T8" s="76">
        <f t="shared" si="5"/>
        <v>0.11213333333333332</v>
      </c>
      <c r="U8" s="58">
        <f t="shared" si="6"/>
        <v>5.1500809055133601E-3</v>
      </c>
      <c r="V8" s="65">
        <f t="shared" si="7"/>
        <v>1.7616280348965009E-3</v>
      </c>
      <c r="W8" s="92">
        <v>0.1111</v>
      </c>
      <c r="X8" s="83">
        <v>0.11360000000000001</v>
      </c>
      <c r="Y8" s="83">
        <v>0.1047</v>
      </c>
      <c r="Z8" s="82">
        <v>0.1124</v>
      </c>
      <c r="AA8" s="83">
        <v>0.1106</v>
      </c>
      <c r="AB8" s="85">
        <v>0.1132</v>
      </c>
      <c r="AC8" s="52">
        <f t="shared" si="8"/>
        <v>0.10980000000000001</v>
      </c>
      <c r="AD8" s="76">
        <f t="shared" si="9"/>
        <v>0.11206666666666666</v>
      </c>
      <c r="AE8" s="58">
        <f t="shared" si="10"/>
        <v>4.5902069670114027E-3</v>
      </c>
      <c r="AF8" s="65">
        <f t="shared" si="11"/>
        <v>1.3316656236958743E-3</v>
      </c>
      <c r="AH8" s="104">
        <v>5.9945166666666667</v>
      </c>
      <c r="AI8" s="90">
        <v>0.1111</v>
      </c>
      <c r="AJ8" s="64">
        <v>0.11360000000000001</v>
      </c>
      <c r="AK8" s="64">
        <v>0.1047</v>
      </c>
      <c r="AL8" s="68">
        <v>0.1119</v>
      </c>
      <c r="AM8" s="64">
        <v>0.1147</v>
      </c>
      <c r="AN8" s="69">
        <v>0.1172</v>
      </c>
      <c r="AO8" s="52">
        <f t="shared" si="12"/>
        <v>0.10980000000000001</v>
      </c>
      <c r="AP8" s="76">
        <f t="shared" si="13"/>
        <v>0.11459999999999999</v>
      </c>
      <c r="AQ8" s="58">
        <f t="shared" si="14"/>
        <v>4.5902069670114027E-3</v>
      </c>
      <c r="AR8" s="65">
        <f t="shared" si="15"/>
        <v>2.6514147167125699E-3</v>
      </c>
      <c r="AS8" s="64">
        <v>0.1201</v>
      </c>
      <c r="AT8" s="64">
        <v>0.1154</v>
      </c>
      <c r="AU8" s="64">
        <v>0.12039999999999999</v>
      </c>
      <c r="AV8" s="68">
        <v>0.10970000000000001</v>
      </c>
      <c r="AW8" s="64">
        <v>0.11310000000000001</v>
      </c>
      <c r="AX8" s="69">
        <v>0.1162</v>
      </c>
      <c r="AY8" s="52">
        <f t="shared" si="16"/>
        <v>0.11863333333333333</v>
      </c>
      <c r="AZ8" s="76">
        <f t="shared" si="17"/>
        <v>0.11299999999999999</v>
      </c>
      <c r="BA8" s="58">
        <f t="shared" si="18"/>
        <v>2.804163571073077E-3</v>
      </c>
      <c r="BB8" s="65">
        <f t="shared" si="19"/>
        <v>3.2511536414017678E-3</v>
      </c>
      <c r="BC8" s="64">
        <v>0.1157</v>
      </c>
      <c r="BD8" s="64">
        <v>0.1172</v>
      </c>
      <c r="BE8" s="64">
        <v>0.1144</v>
      </c>
      <c r="BF8" s="68">
        <v>0.1124</v>
      </c>
      <c r="BG8" s="64">
        <v>0.1106</v>
      </c>
      <c r="BH8" s="69">
        <v>0.1132</v>
      </c>
      <c r="BI8" s="52">
        <f t="shared" si="20"/>
        <v>0.11576666666666667</v>
      </c>
      <c r="BJ8" s="76">
        <f t="shared" si="21"/>
        <v>0.11206666666666666</v>
      </c>
      <c r="BK8" s="58">
        <f t="shared" si="22"/>
        <v>1.4011899704655787E-3</v>
      </c>
      <c r="BL8" s="65">
        <f t="shared" si="23"/>
        <v>1.3316656236958743E-3</v>
      </c>
    </row>
    <row r="9" spans="2:64" x14ac:dyDescent="0.2">
      <c r="B9" s="104">
        <v>8.994366666666668</v>
      </c>
      <c r="C9" s="82">
        <v>0.1074</v>
      </c>
      <c r="D9" s="83">
        <v>0.10979999999999999</v>
      </c>
      <c r="E9" s="83">
        <v>0.1125</v>
      </c>
      <c r="F9" s="84">
        <v>0.1153</v>
      </c>
      <c r="G9" s="83">
        <v>0.1166</v>
      </c>
      <c r="H9" s="85">
        <v>0.11749999999999999</v>
      </c>
      <c r="I9" s="52">
        <f t="shared" si="0"/>
        <v>0.1099</v>
      </c>
      <c r="J9" s="76">
        <f t="shared" si="1"/>
        <v>0.11646666666666666</v>
      </c>
      <c r="K9" s="58">
        <f t="shared" si="2"/>
        <v>2.5514701644346184E-3</v>
      </c>
      <c r="L9" s="65">
        <f t="shared" si="3"/>
        <v>1.1060440015358006E-3</v>
      </c>
      <c r="M9" s="92">
        <v>0.1079</v>
      </c>
      <c r="N9" s="83">
        <v>0.1046</v>
      </c>
      <c r="O9" s="83">
        <v>0.1147</v>
      </c>
      <c r="P9" s="82">
        <v>0.1119</v>
      </c>
      <c r="Q9" s="83">
        <v>0.1111</v>
      </c>
      <c r="R9" s="85">
        <v>0.1144</v>
      </c>
      <c r="S9" s="52">
        <f t="shared" si="4"/>
        <v>0.10906666666666666</v>
      </c>
      <c r="T9" s="76">
        <f t="shared" si="5"/>
        <v>0.11246666666666667</v>
      </c>
      <c r="U9" s="58">
        <f t="shared" si="6"/>
        <v>5.1500809055133609E-3</v>
      </c>
      <c r="V9" s="65">
        <f t="shared" si="7"/>
        <v>1.7214335111567136E-3</v>
      </c>
      <c r="W9" s="92">
        <v>0.1111</v>
      </c>
      <c r="X9" s="83">
        <v>0.1139</v>
      </c>
      <c r="Y9" s="83">
        <v>0.1045</v>
      </c>
      <c r="Z9" s="82">
        <v>0.11260000000000001</v>
      </c>
      <c r="AA9" s="83">
        <v>0.1108</v>
      </c>
      <c r="AB9" s="85">
        <v>0.1134</v>
      </c>
      <c r="AC9" s="52">
        <f t="shared" si="8"/>
        <v>0.10983333333333334</v>
      </c>
      <c r="AD9" s="76">
        <f t="shared" si="9"/>
        <v>0.11226666666666667</v>
      </c>
      <c r="AE9" s="58">
        <f t="shared" si="10"/>
        <v>4.8263167460635414E-3</v>
      </c>
      <c r="AF9" s="65">
        <f t="shared" si="11"/>
        <v>1.3316656236958819E-3</v>
      </c>
      <c r="AH9" s="104">
        <v>8.994366666666668</v>
      </c>
      <c r="AI9" s="90">
        <v>0.1111</v>
      </c>
      <c r="AJ9" s="64">
        <v>0.1139</v>
      </c>
      <c r="AK9" s="64">
        <v>0.1045</v>
      </c>
      <c r="AL9" s="68">
        <v>0.1125</v>
      </c>
      <c r="AM9" s="64">
        <v>0.11509999999999999</v>
      </c>
      <c r="AN9" s="69">
        <v>0.1178</v>
      </c>
      <c r="AO9" s="52">
        <f t="shared" si="12"/>
        <v>0.10983333333333334</v>
      </c>
      <c r="AP9" s="76">
        <f t="shared" si="13"/>
        <v>0.11513333333333332</v>
      </c>
      <c r="AQ9" s="58">
        <f t="shared" si="14"/>
        <v>4.8263167460635414E-3</v>
      </c>
      <c r="AR9" s="65">
        <f t="shared" si="15"/>
        <v>2.6501572280401274E-3</v>
      </c>
      <c r="AS9" s="64">
        <v>0.1198</v>
      </c>
      <c r="AT9" s="64">
        <v>0.1162</v>
      </c>
      <c r="AU9" s="64">
        <v>0.1212</v>
      </c>
      <c r="AV9" s="68">
        <v>0.11020000000000001</v>
      </c>
      <c r="AW9" s="64">
        <v>0.1134</v>
      </c>
      <c r="AX9" s="69">
        <v>0.11650000000000001</v>
      </c>
      <c r="AY9" s="52">
        <f t="shared" si="16"/>
        <v>0.11906666666666665</v>
      </c>
      <c r="AZ9" s="76">
        <f t="shared" si="17"/>
        <v>0.11336666666666667</v>
      </c>
      <c r="BA9" s="58">
        <f t="shared" si="18"/>
        <v>2.5794056162870829E-3</v>
      </c>
      <c r="BB9" s="65">
        <f t="shared" si="19"/>
        <v>3.1501322723551362E-3</v>
      </c>
      <c r="BC9" s="64">
        <v>0.11550000000000001</v>
      </c>
      <c r="BD9" s="64">
        <v>0.11700000000000001</v>
      </c>
      <c r="BE9" s="64">
        <v>0.1148</v>
      </c>
      <c r="BF9" s="68">
        <v>0.11260000000000001</v>
      </c>
      <c r="BG9" s="64">
        <v>0.1108</v>
      </c>
      <c r="BH9" s="69">
        <v>0.1134</v>
      </c>
      <c r="BI9" s="52">
        <f t="shared" si="20"/>
        <v>0.11576666666666667</v>
      </c>
      <c r="BJ9" s="76">
        <f t="shared" si="21"/>
        <v>0.11226666666666667</v>
      </c>
      <c r="BK9" s="58">
        <f t="shared" si="22"/>
        <v>1.1239810200058277E-3</v>
      </c>
      <c r="BL9" s="65">
        <f t="shared" si="23"/>
        <v>1.3316656236958819E-3</v>
      </c>
    </row>
    <row r="10" spans="2:64" x14ac:dyDescent="0.2">
      <c r="B10" s="104">
        <v>11.994383333333333</v>
      </c>
      <c r="C10" s="82">
        <v>0.10730000000000001</v>
      </c>
      <c r="D10" s="83">
        <v>0.10970000000000001</v>
      </c>
      <c r="E10" s="83">
        <v>0.1129</v>
      </c>
      <c r="F10" s="84">
        <v>0.1154</v>
      </c>
      <c r="G10" s="83">
        <v>0.1166</v>
      </c>
      <c r="H10" s="85">
        <v>0.1178</v>
      </c>
      <c r="I10" s="52">
        <f t="shared" si="0"/>
        <v>0.10996666666666667</v>
      </c>
      <c r="J10" s="76">
        <f t="shared" si="1"/>
        <v>0.1166</v>
      </c>
      <c r="K10" s="58">
        <f t="shared" si="2"/>
        <v>2.8095076674273939E-3</v>
      </c>
      <c r="L10" s="65">
        <f t="shared" si="3"/>
        <v>1.1999999999999997E-3</v>
      </c>
      <c r="M10" s="92">
        <v>0.10829999999999999</v>
      </c>
      <c r="N10" s="83">
        <v>0.105</v>
      </c>
      <c r="O10" s="83">
        <v>0.11509999999999999</v>
      </c>
      <c r="P10" s="82">
        <v>0.11260000000000001</v>
      </c>
      <c r="Q10" s="83">
        <v>0.11169999999999999</v>
      </c>
      <c r="R10" s="85">
        <v>0.11509999999999999</v>
      </c>
      <c r="S10" s="52">
        <f t="shared" si="4"/>
        <v>0.10946666666666666</v>
      </c>
      <c r="T10" s="76">
        <f t="shared" si="5"/>
        <v>0.11313333333333332</v>
      </c>
      <c r="U10" s="58">
        <f t="shared" si="6"/>
        <v>5.1500809055133609E-3</v>
      </c>
      <c r="V10" s="65">
        <f t="shared" si="7"/>
        <v>1.7616280348965066E-3</v>
      </c>
      <c r="W10" s="92">
        <v>0.1113</v>
      </c>
      <c r="X10" s="83">
        <v>0.1139</v>
      </c>
      <c r="Y10" s="83">
        <v>0.1048</v>
      </c>
      <c r="Z10" s="82">
        <v>0.114</v>
      </c>
      <c r="AA10" s="83">
        <v>0.11219999999999999</v>
      </c>
      <c r="AB10" s="85">
        <v>0.1148</v>
      </c>
      <c r="AC10" s="52">
        <f t="shared" si="8"/>
        <v>0.11</v>
      </c>
      <c r="AD10" s="76">
        <f t="shared" si="9"/>
        <v>0.11366666666666668</v>
      </c>
      <c r="AE10" s="58">
        <f t="shared" si="10"/>
        <v>4.6872166581031841E-3</v>
      </c>
      <c r="AF10" s="65">
        <f t="shared" si="11"/>
        <v>1.3316656236958819E-3</v>
      </c>
      <c r="AH10" s="104">
        <v>11.994383333333333</v>
      </c>
      <c r="AI10" s="90">
        <v>0.1113</v>
      </c>
      <c r="AJ10" s="64">
        <v>0.1139</v>
      </c>
      <c r="AK10" s="64">
        <v>0.1048</v>
      </c>
      <c r="AL10" s="68">
        <v>0.1132</v>
      </c>
      <c r="AM10" s="64">
        <v>0.11559999999999999</v>
      </c>
      <c r="AN10" s="69">
        <v>0.11849999999999999</v>
      </c>
      <c r="AO10" s="52">
        <f t="shared" si="12"/>
        <v>0.11</v>
      </c>
      <c r="AP10" s="76">
        <f t="shared" si="13"/>
        <v>0.11576666666666667</v>
      </c>
      <c r="AQ10" s="58">
        <f t="shared" si="14"/>
        <v>4.6872166581031841E-3</v>
      </c>
      <c r="AR10" s="65">
        <f t="shared" si="15"/>
        <v>2.6539279065817389E-3</v>
      </c>
      <c r="AS10" s="64">
        <v>0.1191</v>
      </c>
      <c r="AT10" s="64">
        <v>0.1171</v>
      </c>
      <c r="AU10" s="64">
        <v>0.1221</v>
      </c>
      <c r="AV10" s="68">
        <v>0.1108</v>
      </c>
      <c r="AW10" s="64">
        <v>0.11409999999999999</v>
      </c>
      <c r="AX10" s="69">
        <v>0.1176</v>
      </c>
      <c r="AY10" s="52">
        <f t="shared" si="16"/>
        <v>0.11943333333333334</v>
      </c>
      <c r="AZ10" s="76">
        <f t="shared" si="17"/>
        <v>0.11416666666666665</v>
      </c>
      <c r="BA10" s="58">
        <f t="shared" si="18"/>
        <v>2.5166114784235852E-3</v>
      </c>
      <c r="BB10" s="65">
        <f t="shared" si="19"/>
        <v>3.4004901607464378E-3</v>
      </c>
      <c r="BC10" s="64">
        <v>0.1159</v>
      </c>
      <c r="BD10" s="64">
        <v>0.1169</v>
      </c>
      <c r="BE10" s="64">
        <v>0.1148</v>
      </c>
      <c r="BF10" s="68">
        <v>0.114</v>
      </c>
      <c r="BG10" s="64">
        <v>0.11219999999999999</v>
      </c>
      <c r="BH10" s="69">
        <v>0.1148</v>
      </c>
      <c r="BI10" s="52">
        <f t="shared" si="20"/>
        <v>0.11586666666666667</v>
      </c>
      <c r="BJ10" s="76">
        <f t="shared" si="21"/>
        <v>0.11366666666666668</v>
      </c>
      <c r="BK10" s="58">
        <f t="shared" si="22"/>
        <v>1.050396750439251E-3</v>
      </c>
      <c r="BL10" s="65">
        <f t="shared" si="23"/>
        <v>1.3316656236958819E-3</v>
      </c>
    </row>
    <row r="11" spans="2:64" x14ac:dyDescent="0.2">
      <c r="B11" s="104">
        <v>14.994249999999999</v>
      </c>
      <c r="C11" s="82">
        <v>0.10780000000000001</v>
      </c>
      <c r="D11" s="83">
        <v>0.11020000000000001</v>
      </c>
      <c r="E11" s="83">
        <v>0.1128</v>
      </c>
      <c r="F11" s="84">
        <v>0.1142</v>
      </c>
      <c r="G11" s="83">
        <v>0.1173</v>
      </c>
      <c r="H11" s="85">
        <v>0.1183</v>
      </c>
      <c r="I11" s="52">
        <f t="shared" si="0"/>
        <v>0.11026666666666668</v>
      </c>
      <c r="J11" s="76">
        <f t="shared" si="1"/>
        <v>0.1166</v>
      </c>
      <c r="K11" s="58">
        <f t="shared" si="2"/>
        <v>2.5006665778014689E-3</v>
      </c>
      <c r="L11" s="65">
        <f t="shared" si="3"/>
        <v>2.1377558326431986E-3</v>
      </c>
      <c r="M11" s="92">
        <v>0.10780000000000001</v>
      </c>
      <c r="N11" s="83">
        <v>0.1045</v>
      </c>
      <c r="O11" s="83">
        <v>0.11459999999999999</v>
      </c>
      <c r="P11" s="82">
        <v>0.113</v>
      </c>
      <c r="Q11" s="83">
        <v>0.11210000000000001</v>
      </c>
      <c r="R11" s="85">
        <v>0.11550000000000001</v>
      </c>
      <c r="S11" s="52">
        <f t="shared" si="4"/>
        <v>0.10896666666666666</v>
      </c>
      <c r="T11" s="76">
        <f t="shared" si="5"/>
        <v>0.11353333333333333</v>
      </c>
      <c r="U11" s="58">
        <f t="shared" si="6"/>
        <v>5.1500809055133601E-3</v>
      </c>
      <c r="V11" s="65">
        <f t="shared" si="7"/>
        <v>1.7616280348965088E-3</v>
      </c>
      <c r="W11" s="92">
        <v>0.11119999999999999</v>
      </c>
      <c r="X11" s="83">
        <v>0.11409999999999999</v>
      </c>
      <c r="Y11" s="83">
        <v>0.1046</v>
      </c>
      <c r="Z11" s="82">
        <v>0.1152</v>
      </c>
      <c r="AA11" s="83">
        <v>0.1134</v>
      </c>
      <c r="AB11" s="85">
        <v>0.11600000000000001</v>
      </c>
      <c r="AC11" s="52">
        <f t="shared" si="8"/>
        <v>0.10996666666666666</v>
      </c>
      <c r="AD11" s="76">
        <f t="shared" si="9"/>
        <v>0.11486666666666667</v>
      </c>
      <c r="AE11" s="58">
        <f t="shared" si="10"/>
        <v>4.8686069191641772E-3</v>
      </c>
      <c r="AF11" s="65">
        <f t="shared" si="11"/>
        <v>1.3316656236958802E-3</v>
      </c>
      <c r="AH11" s="104">
        <v>14.994249999999999</v>
      </c>
      <c r="AI11" s="90">
        <v>0.11119999999999999</v>
      </c>
      <c r="AJ11" s="64">
        <v>0.11409999999999999</v>
      </c>
      <c r="AK11" s="64">
        <v>0.1046</v>
      </c>
      <c r="AL11" s="68">
        <v>0.1133</v>
      </c>
      <c r="AM11" s="64">
        <v>0.1159</v>
      </c>
      <c r="AN11" s="69">
        <v>0.1186</v>
      </c>
      <c r="AO11" s="52">
        <f t="shared" si="12"/>
        <v>0.10996666666666666</v>
      </c>
      <c r="AP11" s="76">
        <f t="shared" si="13"/>
        <v>0.11593333333333333</v>
      </c>
      <c r="AQ11" s="58">
        <f t="shared" si="14"/>
        <v>4.8686069191641772E-3</v>
      </c>
      <c r="AR11" s="65">
        <f t="shared" si="15"/>
        <v>2.6501572280401274E-3</v>
      </c>
      <c r="AS11" s="64">
        <v>0.11952</v>
      </c>
      <c r="AT11" s="64">
        <v>0.1186</v>
      </c>
      <c r="AU11" s="64">
        <v>0.122</v>
      </c>
      <c r="AV11" s="68">
        <v>0.11119999999999999</v>
      </c>
      <c r="AW11" s="64">
        <v>0.1144</v>
      </c>
      <c r="AX11" s="69">
        <v>0.1178</v>
      </c>
      <c r="AY11" s="52">
        <f t="shared" si="16"/>
        <v>0.12003999999999999</v>
      </c>
      <c r="AZ11" s="76">
        <f t="shared" si="17"/>
        <v>0.11446666666666666</v>
      </c>
      <c r="BA11" s="58">
        <f t="shared" si="18"/>
        <v>1.7586358349584482E-3</v>
      </c>
      <c r="BB11" s="65">
        <f t="shared" si="19"/>
        <v>3.3005050118630878E-3</v>
      </c>
      <c r="BC11" s="64">
        <v>0.1159</v>
      </c>
      <c r="BD11" s="64">
        <v>0.11749999999999999</v>
      </c>
      <c r="BE11" s="64">
        <v>0.11509999999999999</v>
      </c>
      <c r="BF11" s="68">
        <v>0.1152</v>
      </c>
      <c r="BG11" s="64">
        <v>0.1134</v>
      </c>
      <c r="BH11" s="69">
        <v>0.11600000000000001</v>
      </c>
      <c r="BI11" s="52">
        <f t="shared" si="20"/>
        <v>0.11616666666666665</v>
      </c>
      <c r="BJ11" s="76">
        <f t="shared" si="21"/>
        <v>0.11486666666666667</v>
      </c>
      <c r="BK11" s="58">
        <f t="shared" si="22"/>
        <v>1.2220201853215559E-3</v>
      </c>
      <c r="BL11" s="65">
        <f t="shared" si="23"/>
        <v>1.3316656236958802E-3</v>
      </c>
    </row>
    <row r="12" spans="2:64" x14ac:dyDescent="0.2">
      <c r="B12" s="104">
        <v>17.993883333333333</v>
      </c>
      <c r="C12" s="82">
        <v>0.1076</v>
      </c>
      <c r="D12" s="83">
        <v>0.11</v>
      </c>
      <c r="E12" s="83">
        <v>0.1129</v>
      </c>
      <c r="F12" s="84">
        <v>0.1144</v>
      </c>
      <c r="G12" s="83">
        <v>0.1187</v>
      </c>
      <c r="H12" s="85">
        <v>0.11890000000000001</v>
      </c>
      <c r="I12" s="52">
        <f t="shared" si="0"/>
        <v>0.11016666666666668</v>
      </c>
      <c r="J12" s="76">
        <f t="shared" si="1"/>
        <v>0.11733333333333333</v>
      </c>
      <c r="K12" s="58">
        <f t="shared" si="2"/>
        <v>2.6539279065817389E-3</v>
      </c>
      <c r="L12" s="65">
        <f t="shared" si="3"/>
        <v>2.5423086620891132E-3</v>
      </c>
      <c r="M12" s="92">
        <v>0.1081</v>
      </c>
      <c r="N12" s="83">
        <v>0.1048</v>
      </c>
      <c r="O12" s="83">
        <v>0.1149</v>
      </c>
      <c r="P12" s="82">
        <v>0.114</v>
      </c>
      <c r="Q12" s="83">
        <v>0.11310000000000001</v>
      </c>
      <c r="R12" s="85">
        <v>0.11650000000000001</v>
      </c>
      <c r="S12" s="52">
        <f t="shared" si="4"/>
        <v>0.10926666666666666</v>
      </c>
      <c r="T12" s="76">
        <f t="shared" si="5"/>
        <v>0.11453333333333333</v>
      </c>
      <c r="U12" s="58">
        <f t="shared" si="6"/>
        <v>5.1500809055133609E-3</v>
      </c>
      <c r="V12" s="65">
        <f t="shared" si="7"/>
        <v>1.7616280348965088E-3</v>
      </c>
      <c r="W12" s="92">
        <v>0.1119</v>
      </c>
      <c r="X12" s="83">
        <v>0.11459999999999999</v>
      </c>
      <c r="Y12" s="83">
        <v>0.1053</v>
      </c>
      <c r="Z12" s="82">
        <v>0.1153</v>
      </c>
      <c r="AA12" s="83">
        <v>0.1135</v>
      </c>
      <c r="AB12" s="85">
        <v>0.11609999999999999</v>
      </c>
      <c r="AC12" s="52">
        <f t="shared" si="8"/>
        <v>0.11059999999999999</v>
      </c>
      <c r="AD12" s="76">
        <f t="shared" si="9"/>
        <v>0.11496666666666666</v>
      </c>
      <c r="AE12" s="58">
        <f t="shared" si="10"/>
        <v>4.7843494855622695E-3</v>
      </c>
      <c r="AF12" s="65">
        <f t="shared" si="11"/>
        <v>1.3316656236958743E-3</v>
      </c>
      <c r="AH12" s="104">
        <v>17.993883333333333</v>
      </c>
      <c r="AI12" s="90">
        <v>0.1119</v>
      </c>
      <c r="AJ12" s="64">
        <v>0.11459999999999999</v>
      </c>
      <c r="AK12" s="64">
        <v>0.1053</v>
      </c>
      <c r="AL12" s="68">
        <v>0.11360000000000001</v>
      </c>
      <c r="AM12" s="64">
        <v>0.1162</v>
      </c>
      <c r="AN12" s="69">
        <v>0.11890000000000001</v>
      </c>
      <c r="AO12" s="52">
        <f t="shared" si="12"/>
        <v>0.11059999999999999</v>
      </c>
      <c r="AP12" s="76">
        <f t="shared" si="13"/>
        <v>0.11623333333333334</v>
      </c>
      <c r="AQ12" s="58">
        <f t="shared" si="14"/>
        <v>4.7843494855622695E-3</v>
      </c>
      <c r="AR12" s="65">
        <f t="shared" si="15"/>
        <v>2.6501572280401274E-3</v>
      </c>
      <c r="AS12" s="64">
        <v>0.1163</v>
      </c>
      <c r="AT12" s="64">
        <v>0.1206</v>
      </c>
      <c r="AU12" s="64">
        <v>0.124</v>
      </c>
      <c r="AV12" s="68">
        <v>0.11210000000000001</v>
      </c>
      <c r="AW12" s="64">
        <v>0.11550000000000001</v>
      </c>
      <c r="AX12" s="69">
        <v>0.1188</v>
      </c>
      <c r="AY12" s="52">
        <f t="shared" si="16"/>
        <v>0.1203</v>
      </c>
      <c r="AZ12" s="76">
        <f t="shared" si="17"/>
        <v>0.11546666666666668</v>
      </c>
      <c r="BA12" s="58">
        <f t="shared" si="18"/>
        <v>3.8587562763149467E-3</v>
      </c>
      <c r="BB12" s="65">
        <f t="shared" si="19"/>
        <v>3.350124375800595E-3</v>
      </c>
      <c r="BC12" s="64">
        <v>0.11600000000000001</v>
      </c>
      <c r="BD12" s="64">
        <v>0.11799999999999999</v>
      </c>
      <c r="BE12" s="64">
        <v>0.1152</v>
      </c>
      <c r="BF12" s="68">
        <v>0.1153</v>
      </c>
      <c r="BG12" s="64">
        <v>0.1135</v>
      </c>
      <c r="BH12" s="69">
        <v>0.11609999999999999</v>
      </c>
      <c r="BI12" s="52">
        <f t="shared" si="20"/>
        <v>0.11639999999999999</v>
      </c>
      <c r="BJ12" s="76">
        <f t="shared" si="21"/>
        <v>0.11496666666666666</v>
      </c>
      <c r="BK12" s="58">
        <f t="shared" si="22"/>
        <v>1.4422205101855927E-3</v>
      </c>
      <c r="BL12" s="65">
        <f t="shared" si="23"/>
        <v>1.3316656236958743E-3</v>
      </c>
    </row>
    <row r="13" spans="2:64" x14ac:dyDescent="0.2">
      <c r="B13" s="104">
        <v>20.993766666666666</v>
      </c>
      <c r="C13" s="82">
        <v>0.1077</v>
      </c>
      <c r="D13" s="83">
        <v>0.1101</v>
      </c>
      <c r="E13" s="83">
        <v>0.1135</v>
      </c>
      <c r="F13" s="84">
        <v>0.11600000000000001</v>
      </c>
      <c r="G13" s="83">
        <v>0.1191</v>
      </c>
      <c r="H13" s="85">
        <v>0.1196</v>
      </c>
      <c r="I13" s="52">
        <f t="shared" si="0"/>
        <v>0.11043333333333333</v>
      </c>
      <c r="J13" s="76">
        <f t="shared" si="1"/>
        <v>0.11823333333333334</v>
      </c>
      <c r="K13" s="58">
        <f t="shared" si="2"/>
        <v>2.9143323992525858E-3</v>
      </c>
      <c r="L13" s="65">
        <f t="shared" si="3"/>
        <v>1.9502136635080054E-3</v>
      </c>
      <c r="M13" s="92">
        <v>0.108</v>
      </c>
      <c r="N13" s="83">
        <v>0.1047</v>
      </c>
      <c r="O13" s="83">
        <v>0.1148</v>
      </c>
      <c r="P13" s="82">
        <v>0.1152</v>
      </c>
      <c r="Q13" s="83">
        <v>0.1143</v>
      </c>
      <c r="R13" s="85">
        <v>0.1177</v>
      </c>
      <c r="S13" s="52">
        <f t="shared" si="4"/>
        <v>0.10916666666666668</v>
      </c>
      <c r="T13" s="76">
        <f t="shared" si="5"/>
        <v>0.11573333333333331</v>
      </c>
      <c r="U13" s="58">
        <f t="shared" si="6"/>
        <v>5.1500809055133609E-3</v>
      </c>
      <c r="V13" s="65">
        <f t="shared" si="7"/>
        <v>1.7616280348965088E-3</v>
      </c>
      <c r="W13" s="92">
        <v>0.112</v>
      </c>
      <c r="X13" s="83">
        <v>0.1149</v>
      </c>
      <c r="Y13" s="83">
        <v>0.1053</v>
      </c>
      <c r="Z13" s="82">
        <v>0.1166</v>
      </c>
      <c r="AA13" s="83">
        <v>0.1148</v>
      </c>
      <c r="AB13" s="85">
        <v>0.1174</v>
      </c>
      <c r="AC13" s="52">
        <f t="shared" si="8"/>
        <v>0.11073333333333334</v>
      </c>
      <c r="AD13" s="76">
        <f t="shared" si="9"/>
        <v>0.11626666666666667</v>
      </c>
      <c r="AE13" s="58">
        <f t="shared" si="10"/>
        <v>4.9237519569260719E-3</v>
      </c>
      <c r="AF13" s="65">
        <f t="shared" si="11"/>
        <v>1.3316656236958802E-3</v>
      </c>
      <c r="AH13" s="104">
        <v>20.993766666666666</v>
      </c>
      <c r="AI13" s="90">
        <v>0.112</v>
      </c>
      <c r="AJ13" s="64">
        <v>0.1149</v>
      </c>
      <c r="AK13" s="64">
        <v>0.1053</v>
      </c>
      <c r="AL13" s="68">
        <v>0.114</v>
      </c>
      <c r="AM13" s="64">
        <v>0.11650000000000001</v>
      </c>
      <c r="AN13" s="69">
        <v>0.1193</v>
      </c>
      <c r="AO13" s="52">
        <f t="shared" si="12"/>
        <v>0.11073333333333334</v>
      </c>
      <c r="AP13" s="76">
        <f t="shared" si="13"/>
        <v>0.1166</v>
      </c>
      <c r="AQ13" s="58">
        <f t="shared" si="14"/>
        <v>4.9237519569260719E-3</v>
      </c>
      <c r="AR13" s="65">
        <f t="shared" si="15"/>
        <v>2.6514147167125699E-3</v>
      </c>
      <c r="AS13" s="64">
        <v>0.1178</v>
      </c>
      <c r="AT13" s="64">
        <v>0.12239999999999999</v>
      </c>
      <c r="AU13" s="64">
        <v>0.1258</v>
      </c>
      <c r="AV13" s="68">
        <v>0.1133</v>
      </c>
      <c r="AW13" s="64">
        <v>0.1167</v>
      </c>
      <c r="AX13" s="69">
        <v>0.1202</v>
      </c>
      <c r="AY13" s="52">
        <f t="shared" si="16"/>
        <v>0.122</v>
      </c>
      <c r="AZ13" s="76">
        <f t="shared" si="17"/>
        <v>0.11673333333333331</v>
      </c>
      <c r="BA13" s="58">
        <f t="shared" si="18"/>
        <v>4.0149719799769425E-3</v>
      </c>
      <c r="BB13" s="65">
        <f t="shared" si="19"/>
        <v>3.4501207708330073E-3</v>
      </c>
      <c r="BC13" s="64">
        <v>0.1163</v>
      </c>
      <c r="BD13" s="64">
        <v>0.1176</v>
      </c>
      <c r="BE13" s="64">
        <v>0.11559999999999999</v>
      </c>
      <c r="BF13" s="68">
        <v>0.1166</v>
      </c>
      <c r="BG13" s="64">
        <v>0.1148</v>
      </c>
      <c r="BH13" s="69">
        <v>0.1174</v>
      </c>
      <c r="BI13" s="52">
        <f t="shared" si="20"/>
        <v>0.11649999999999999</v>
      </c>
      <c r="BJ13" s="76">
        <f t="shared" si="21"/>
        <v>0.11626666666666667</v>
      </c>
      <c r="BK13" s="58">
        <f t="shared" si="22"/>
        <v>1.0148891565092224E-3</v>
      </c>
      <c r="BL13" s="65">
        <f t="shared" si="23"/>
        <v>1.3316656236958802E-3</v>
      </c>
    </row>
    <row r="14" spans="2:64" x14ac:dyDescent="0.2">
      <c r="B14" s="104">
        <v>23.993616666666664</v>
      </c>
      <c r="C14" s="82">
        <v>0.1077</v>
      </c>
      <c r="D14" s="83">
        <v>0.1099</v>
      </c>
      <c r="E14" s="83">
        <v>0.1138</v>
      </c>
      <c r="F14" s="84">
        <v>0.1167</v>
      </c>
      <c r="G14" s="83">
        <v>0.12</v>
      </c>
      <c r="H14" s="85">
        <v>0.12180000000000001</v>
      </c>
      <c r="I14" s="52">
        <f t="shared" si="0"/>
        <v>0.11046666666666667</v>
      </c>
      <c r="J14" s="76">
        <f t="shared" si="1"/>
        <v>0.1195</v>
      </c>
      <c r="K14" s="58">
        <f t="shared" si="2"/>
        <v>3.0892285984260403E-3</v>
      </c>
      <c r="L14" s="65">
        <f t="shared" si="3"/>
        <v>2.5865034312755157E-3</v>
      </c>
      <c r="M14" s="92">
        <v>0.1085</v>
      </c>
      <c r="N14" s="83">
        <v>0.1052</v>
      </c>
      <c r="O14" s="83">
        <v>0.1158</v>
      </c>
      <c r="P14" s="82">
        <v>0.11609999999999999</v>
      </c>
      <c r="Q14" s="83">
        <v>0.1152</v>
      </c>
      <c r="R14" s="85">
        <v>0.1186</v>
      </c>
      <c r="S14" s="52">
        <f t="shared" si="4"/>
        <v>0.10983333333333334</v>
      </c>
      <c r="T14" s="76">
        <f t="shared" si="5"/>
        <v>0.11663333333333332</v>
      </c>
      <c r="U14" s="58">
        <f t="shared" si="6"/>
        <v>5.4243279153581162E-3</v>
      </c>
      <c r="V14" s="65">
        <f t="shared" si="7"/>
        <v>1.7616280348965088E-3</v>
      </c>
      <c r="W14" s="92">
        <v>0.112</v>
      </c>
      <c r="X14" s="83">
        <v>0.1149</v>
      </c>
      <c r="Y14" s="83">
        <v>0.10539999999999999</v>
      </c>
      <c r="Z14" s="82">
        <v>0.1174</v>
      </c>
      <c r="AA14" s="83">
        <v>0.11559999999999999</v>
      </c>
      <c r="AB14" s="85">
        <v>0.1182</v>
      </c>
      <c r="AC14" s="52">
        <f t="shared" si="8"/>
        <v>0.11076666666666667</v>
      </c>
      <c r="AD14" s="76">
        <f t="shared" si="9"/>
        <v>0.11706666666666665</v>
      </c>
      <c r="AE14" s="58">
        <f t="shared" si="10"/>
        <v>4.868606919164185E-3</v>
      </c>
      <c r="AF14" s="65">
        <f t="shared" si="11"/>
        <v>1.3316656236958822E-3</v>
      </c>
      <c r="AH14" s="104">
        <v>23.993616666666664</v>
      </c>
      <c r="AI14" s="90">
        <v>0.112</v>
      </c>
      <c r="AJ14" s="64">
        <v>0.1149</v>
      </c>
      <c r="AK14" s="64">
        <v>0.10539999999999999</v>
      </c>
      <c r="AL14" s="68">
        <v>0.1154</v>
      </c>
      <c r="AM14" s="64">
        <v>0.1178</v>
      </c>
      <c r="AN14" s="69">
        <v>0.1207</v>
      </c>
      <c r="AO14" s="52">
        <f t="shared" si="12"/>
        <v>0.11076666666666667</v>
      </c>
      <c r="AP14" s="76">
        <f t="shared" si="13"/>
        <v>0.11796666666666666</v>
      </c>
      <c r="AQ14" s="58">
        <f t="shared" si="14"/>
        <v>4.868606919164185E-3</v>
      </c>
      <c r="AR14" s="65">
        <f t="shared" si="15"/>
        <v>2.6539279065817389E-3</v>
      </c>
      <c r="AS14" s="64">
        <v>0.1188</v>
      </c>
      <c r="AT14" s="64">
        <v>0.1236</v>
      </c>
      <c r="AU14" s="64">
        <v>0.127</v>
      </c>
      <c r="AV14" s="68">
        <v>0.11409999999999999</v>
      </c>
      <c r="AW14" s="64">
        <v>0.1171</v>
      </c>
      <c r="AX14" s="69">
        <v>0.1203</v>
      </c>
      <c r="AY14" s="52">
        <f t="shared" si="16"/>
        <v>0.12313333333333333</v>
      </c>
      <c r="AZ14" s="76">
        <f t="shared" si="17"/>
        <v>0.11716666666666666</v>
      </c>
      <c r="BA14" s="58">
        <f t="shared" si="18"/>
        <v>4.1198705481280996E-3</v>
      </c>
      <c r="BB14" s="65">
        <f t="shared" si="19"/>
        <v>3.1005375877956017E-3</v>
      </c>
      <c r="BC14" s="64">
        <v>0.1166</v>
      </c>
      <c r="BD14" s="64">
        <v>0.1183</v>
      </c>
      <c r="BE14" s="64">
        <v>0.1158</v>
      </c>
      <c r="BF14" s="68">
        <v>0.1174</v>
      </c>
      <c r="BG14" s="64">
        <v>0.11559999999999999</v>
      </c>
      <c r="BH14" s="69">
        <v>0.1182</v>
      </c>
      <c r="BI14" s="52">
        <f t="shared" si="20"/>
        <v>0.1169</v>
      </c>
      <c r="BJ14" s="76">
        <f t="shared" si="21"/>
        <v>0.11706666666666665</v>
      </c>
      <c r="BK14" s="58">
        <f t="shared" si="22"/>
        <v>1.2767145334803723E-3</v>
      </c>
      <c r="BL14" s="65">
        <f t="shared" si="23"/>
        <v>1.3316656236958822E-3</v>
      </c>
    </row>
    <row r="15" spans="2:64" x14ac:dyDescent="0.2">
      <c r="B15" s="104">
        <v>26.993600000000001</v>
      </c>
      <c r="C15" s="82">
        <v>0.1081</v>
      </c>
      <c r="D15" s="83">
        <v>0.1103</v>
      </c>
      <c r="E15" s="83">
        <v>0.1132</v>
      </c>
      <c r="F15" s="84">
        <v>0.11650000000000001</v>
      </c>
      <c r="G15" s="83">
        <v>0.1207</v>
      </c>
      <c r="H15" s="85">
        <v>0.12230000000000001</v>
      </c>
      <c r="I15" s="52">
        <f t="shared" si="0"/>
        <v>0.11053333333333333</v>
      </c>
      <c r="J15" s="76">
        <f t="shared" si="1"/>
        <v>0.11983333333333335</v>
      </c>
      <c r="K15" s="58">
        <f t="shared" si="2"/>
        <v>2.5579940057266198E-3</v>
      </c>
      <c r="L15" s="65">
        <f t="shared" si="3"/>
        <v>2.9955522584881288E-3</v>
      </c>
      <c r="M15" s="92">
        <v>0.1086</v>
      </c>
      <c r="N15" s="83">
        <v>0.1053</v>
      </c>
      <c r="O15" s="83">
        <v>0.1159</v>
      </c>
      <c r="P15" s="82">
        <v>0.11650000000000001</v>
      </c>
      <c r="Q15" s="83">
        <v>0.11559999999999999</v>
      </c>
      <c r="R15" s="85">
        <v>0.11890000000000001</v>
      </c>
      <c r="S15" s="52">
        <f t="shared" si="4"/>
        <v>0.10993333333333333</v>
      </c>
      <c r="T15" s="76">
        <f t="shared" si="5"/>
        <v>0.11699999999999999</v>
      </c>
      <c r="U15" s="58">
        <f t="shared" si="6"/>
        <v>5.4243279153581162E-3</v>
      </c>
      <c r="V15" s="65">
        <f t="shared" si="7"/>
        <v>1.7058722109232025E-3</v>
      </c>
      <c r="W15" s="92">
        <v>0.1119</v>
      </c>
      <c r="X15" s="83">
        <v>0.1148</v>
      </c>
      <c r="Y15" s="83">
        <v>0.1053</v>
      </c>
      <c r="Z15" s="82">
        <v>0.1179</v>
      </c>
      <c r="AA15" s="83">
        <v>0.11609999999999999</v>
      </c>
      <c r="AB15" s="85">
        <v>0.1187</v>
      </c>
      <c r="AC15" s="52">
        <f t="shared" si="8"/>
        <v>0.11066666666666668</v>
      </c>
      <c r="AD15" s="76">
        <f t="shared" si="9"/>
        <v>0.11756666666666667</v>
      </c>
      <c r="AE15" s="58">
        <f t="shared" si="10"/>
        <v>4.8686069191641772E-3</v>
      </c>
      <c r="AF15" s="65">
        <f t="shared" si="11"/>
        <v>1.3316656236958819E-3</v>
      </c>
      <c r="AH15" s="104">
        <v>26.993600000000001</v>
      </c>
      <c r="AI15" s="90">
        <v>0.1119</v>
      </c>
      <c r="AJ15" s="64">
        <v>0.1148</v>
      </c>
      <c r="AK15" s="64">
        <v>0.1053</v>
      </c>
      <c r="AL15" s="68">
        <v>0.11600000000000001</v>
      </c>
      <c r="AM15" s="64">
        <v>0.11849999999999999</v>
      </c>
      <c r="AN15" s="69">
        <v>0.12130000000000001</v>
      </c>
      <c r="AO15" s="52">
        <f t="shared" si="12"/>
        <v>0.11066666666666668</v>
      </c>
      <c r="AP15" s="76">
        <f t="shared" si="13"/>
        <v>0.1186</v>
      </c>
      <c r="AQ15" s="58">
        <f t="shared" si="14"/>
        <v>4.8686069191641772E-3</v>
      </c>
      <c r="AR15" s="65">
        <f t="shared" si="15"/>
        <v>2.6514147167125703E-3</v>
      </c>
      <c r="AS15" s="64">
        <v>0.11940000000000001</v>
      </c>
      <c r="AT15" s="64">
        <v>0.12520000000000001</v>
      </c>
      <c r="AU15" s="64">
        <v>0.12859999999999999</v>
      </c>
      <c r="AV15" s="68">
        <v>0.1145</v>
      </c>
      <c r="AW15" s="64">
        <v>0.1176</v>
      </c>
      <c r="AX15" s="69">
        <v>0.1205</v>
      </c>
      <c r="AY15" s="52">
        <f t="shared" si="16"/>
        <v>0.1244</v>
      </c>
      <c r="AZ15" s="76">
        <f t="shared" si="17"/>
        <v>0.11753333333333334</v>
      </c>
      <c r="BA15" s="58">
        <f t="shared" si="18"/>
        <v>4.6518813398451963E-3</v>
      </c>
      <c r="BB15" s="65">
        <f t="shared" si="19"/>
        <v>3.0005555041247457E-3</v>
      </c>
      <c r="BC15" s="64">
        <v>0.11700000000000001</v>
      </c>
      <c r="BD15" s="64">
        <v>0.11849999999999999</v>
      </c>
      <c r="BE15" s="64">
        <v>0.11609999999999999</v>
      </c>
      <c r="BF15" s="68">
        <v>0.1179</v>
      </c>
      <c r="BG15" s="64">
        <v>0.11609999999999999</v>
      </c>
      <c r="BH15" s="69">
        <v>0.1187</v>
      </c>
      <c r="BI15" s="52">
        <f t="shared" si="20"/>
        <v>0.11719999999999998</v>
      </c>
      <c r="BJ15" s="76">
        <f t="shared" si="21"/>
        <v>0.11756666666666667</v>
      </c>
      <c r="BK15" s="58">
        <f t="shared" si="22"/>
        <v>1.2124355652982127E-3</v>
      </c>
      <c r="BL15" s="65">
        <f t="shared" si="23"/>
        <v>1.3316656236958819E-3</v>
      </c>
    </row>
    <row r="16" spans="2:64" x14ac:dyDescent="0.2">
      <c r="B16" s="104">
        <v>29.993400000000001</v>
      </c>
      <c r="C16" s="82">
        <v>0.10829999999999999</v>
      </c>
      <c r="D16" s="83">
        <v>0.1105</v>
      </c>
      <c r="E16" s="83">
        <v>0.1134</v>
      </c>
      <c r="F16" s="84">
        <v>0.11600000000000001</v>
      </c>
      <c r="G16" s="83">
        <v>0.1211</v>
      </c>
      <c r="H16" s="85">
        <v>0.1227</v>
      </c>
      <c r="I16" s="52">
        <f t="shared" si="0"/>
        <v>0.11073333333333334</v>
      </c>
      <c r="J16" s="76">
        <f t="shared" si="1"/>
        <v>0.11993333333333334</v>
      </c>
      <c r="K16" s="58">
        <f t="shared" si="2"/>
        <v>2.5579940057266263E-3</v>
      </c>
      <c r="L16" s="65">
        <f t="shared" si="3"/>
        <v>3.4990474894367064E-3</v>
      </c>
      <c r="M16" s="92">
        <v>0.10879999999999999</v>
      </c>
      <c r="N16" s="83">
        <v>0.1055</v>
      </c>
      <c r="O16" s="83">
        <v>0.11609999999999999</v>
      </c>
      <c r="P16" s="82">
        <v>0.1166</v>
      </c>
      <c r="Q16" s="83">
        <v>0.11572</v>
      </c>
      <c r="R16" s="85">
        <v>0.11940000000000001</v>
      </c>
      <c r="S16" s="52">
        <f t="shared" si="4"/>
        <v>0.11013333333333332</v>
      </c>
      <c r="T16" s="76">
        <f t="shared" si="5"/>
        <v>0.11724000000000001</v>
      </c>
      <c r="U16" s="58">
        <f t="shared" si="6"/>
        <v>5.4243279153581162E-3</v>
      </c>
      <c r="V16" s="65">
        <f t="shared" si="7"/>
        <v>1.921665943914293E-3</v>
      </c>
      <c r="W16" s="92">
        <v>0.1125</v>
      </c>
      <c r="X16" s="83">
        <v>0.1154</v>
      </c>
      <c r="Y16" s="83">
        <v>0.10589999999999999</v>
      </c>
      <c r="Z16" s="82">
        <v>0.1178</v>
      </c>
      <c r="AA16" s="83">
        <v>0.11600000000000001</v>
      </c>
      <c r="AB16" s="85">
        <v>0.1186</v>
      </c>
      <c r="AC16" s="52">
        <f t="shared" si="8"/>
        <v>0.11126666666666667</v>
      </c>
      <c r="AD16" s="76">
        <f t="shared" si="9"/>
        <v>0.11746666666666666</v>
      </c>
      <c r="AE16" s="58">
        <f t="shared" si="10"/>
        <v>4.868606919164185E-3</v>
      </c>
      <c r="AF16" s="65">
        <f t="shared" si="11"/>
        <v>1.3316656236958743E-3</v>
      </c>
      <c r="AH16" s="104">
        <v>29.993400000000001</v>
      </c>
      <c r="AI16" s="90">
        <v>0.1125</v>
      </c>
      <c r="AJ16" s="64">
        <v>0.1154</v>
      </c>
      <c r="AK16" s="64">
        <v>0.10589999999999999</v>
      </c>
      <c r="AL16" s="68">
        <v>0.1162</v>
      </c>
      <c r="AM16" s="64">
        <v>0.11899999999999999</v>
      </c>
      <c r="AN16" s="69">
        <v>0.1215</v>
      </c>
      <c r="AO16" s="52">
        <f t="shared" si="12"/>
        <v>0.11126666666666667</v>
      </c>
      <c r="AP16" s="76">
        <f t="shared" si="13"/>
        <v>0.11890000000000001</v>
      </c>
      <c r="AQ16" s="58">
        <f t="shared" si="14"/>
        <v>4.868606919164185E-3</v>
      </c>
      <c r="AR16" s="65">
        <f t="shared" si="15"/>
        <v>2.6514147167125699E-3</v>
      </c>
      <c r="AS16" s="64">
        <v>0.1205</v>
      </c>
      <c r="AT16" s="64">
        <v>0.1255</v>
      </c>
      <c r="AU16" s="64">
        <v>0.12889999999999999</v>
      </c>
      <c r="AV16" s="68">
        <v>0.1147</v>
      </c>
      <c r="AW16" s="64">
        <v>0.1178</v>
      </c>
      <c r="AX16" s="69">
        <v>0.1207</v>
      </c>
      <c r="AY16" s="52">
        <f t="shared" si="16"/>
        <v>0.12496666666666667</v>
      </c>
      <c r="AZ16" s="76">
        <f t="shared" si="17"/>
        <v>0.11773333333333331</v>
      </c>
      <c r="BA16" s="58">
        <f t="shared" si="18"/>
        <v>4.2253205006642161E-3</v>
      </c>
      <c r="BB16" s="65">
        <f t="shared" si="19"/>
        <v>3.0005555041247526E-3</v>
      </c>
      <c r="BC16" s="64">
        <v>0.1172</v>
      </c>
      <c r="BD16" s="64">
        <v>0.1188</v>
      </c>
      <c r="BE16" s="64">
        <v>0.1163</v>
      </c>
      <c r="BF16" s="68">
        <v>0.1178</v>
      </c>
      <c r="BG16" s="64">
        <v>0.11600000000000001</v>
      </c>
      <c r="BH16" s="69">
        <v>0.1186</v>
      </c>
      <c r="BI16" s="52">
        <f t="shared" si="20"/>
        <v>0.11743333333333333</v>
      </c>
      <c r="BJ16" s="76">
        <f t="shared" si="21"/>
        <v>0.11746666666666666</v>
      </c>
      <c r="BK16" s="58">
        <f t="shared" si="22"/>
        <v>1.26622799421484E-3</v>
      </c>
      <c r="BL16" s="65">
        <f t="shared" si="23"/>
        <v>1.3316656236958743E-3</v>
      </c>
    </row>
    <row r="17" spans="2:64" x14ac:dyDescent="0.2">
      <c r="B17" s="104">
        <v>32.993299999999998</v>
      </c>
      <c r="C17" s="82">
        <v>0.1084</v>
      </c>
      <c r="D17" s="83">
        <v>0.1106</v>
      </c>
      <c r="E17" s="83">
        <v>0.1137</v>
      </c>
      <c r="F17" s="84">
        <v>0.1169</v>
      </c>
      <c r="G17" s="83">
        <v>0.12180000000000001</v>
      </c>
      <c r="H17" s="85">
        <v>0.12239999999999999</v>
      </c>
      <c r="I17" s="52">
        <f t="shared" si="0"/>
        <v>0.1109</v>
      </c>
      <c r="J17" s="76">
        <f t="shared" si="1"/>
        <v>0.12036666666666668</v>
      </c>
      <c r="K17" s="58">
        <f t="shared" si="2"/>
        <v>2.6627053911388687E-3</v>
      </c>
      <c r="L17" s="65">
        <f t="shared" si="3"/>
        <v>3.0171730698342974E-3</v>
      </c>
      <c r="M17" s="92">
        <v>0.109</v>
      </c>
      <c r="N17" s="83">
        <v>0.1057</v>
      </c>
      <c r="O17" s="83">
        <v>0.1163</v>
      </c>
      <c r="P17" s="82">
        <v>0.1167</v>
      </c>
      <c r="Q17" s="83">
        <v>0.1159</v>
      </c>
      <c r="R17" s="85">
        <v>0.1193</v>
      </c>
      <c r="S17" s="52">
        <f t="shared" si="4"/>
        <v>0.11033333333333334</v>
      </c>
      <c r="T17" s="76">
        <f t="shared" si="5"/>
        <v>0.1173</v>
      </c>
      <c r="U17" s="58">
        <f t="shared" si="6"/>
        <v>5.4243279153581162E-3</v>
      </c>
      <c r="V17" s="65">
        <f t="shared" si="7"/>
        <v>1.7776388834631189E-3</v>
      </c>
      <c r="W17" s="92">
        <v>0.1129</v>
      </c>
      <c r="X17" s="83">
        <v>0.1157</v>
      </c>
      <c r="Y17" s="83">
        <v>0.1069</v>
      </c>
      <c r="Z17" s="82">
        <v>0.1181</v>
      </c>
      <c r="AA17" s="83">
        <v>0.1163</v>
      </c>
      <c r="AB17" s="85">
        <v>0.11890000000000001</v>
      </c>
      <c r="AC17" s="52">
        <f t="shared" si="8"/>
        <v>0.11183333333333334</v>
      </c>
      <c r="AD17" s="76">
        <f t="shared" si="9"/>
        <v>0.11776666666666667</v>
      </c>
      <c r="AE17" s="58">
        <f t="shared" si="10"/>
        <v>4.4959240800232989E-3</v>
      </c>
      <c r="AF17" s="65">
        <f t="shared" si="11"/>
        <v>1.3316656236958802E-3</v>
      </c>
      <c r="AH17" s="104">
        <v>32.993299999999998</v>
      </c>
      <c r="AI17" s="90">
        <v>0.1129</v>
      </c>
      <c r="AJ17" s="64">
        <v>0.1157</v>
      </c>
      <c r="AK17" s="64">
        <v>0.1069</v>
      </c>
      <c r="AL17" s="68">
        <v>0.1171</v>
      </c>
      <c r="AM17" s="64">
        <v>0.11940000000000001</v>
      </c>
      <c r="AN17" s="69">
        <v>0.12230000000000001</v>
      </c>
      <c r="AO17" s="52">
        <f t="shared" si="12"/>
        <v>0.11183333333333334</v>
      </c>
      <c r="AP17" s="76">
        <f t="shared" si="13"/>
        <v>0.1196</v>
      </c>
      <c r="AQ17" s="58">
        <f t="shared" si="14"/>
        <v>4.4959240800232989E-3</v>
      </c>
      <c r="AR17" s="65">
        <f t="shared" si="15"/>
        <v>2.6057628441590814E-3</v>
      </c>
      <c r="AS17" s="64">
        <v>0.1207</v>
      </c>
      <c r="AT17" s="64">
        <v>0.12590000000000001</v>
      </c>
      <c r="AU17" s="64">
        <v>0.1293</v>
      </c>
      <c r="AV17" s="68">
        <v>0.1148</v>
      </c>
      <c r="AW17" s="64">
        <v>0.1178</v>
      </c>
      <c r="AX17" s="69">
        <v>0.1208</v>
      </c>
      <c r="AY17" s="52">
        <f t="shared" si="16"/>
        <v>0.12529999999999999</v>
      </c>
      <c r="AZ17" s="76">
        <f t="shared" si="17"/>
        <v>0.1178</v>
      </c>
      <c r="BA17" s="58">
        <f t="shared" si="18"/>
        <v>4.3312815655415426E-3</v>
      </c>
      <c r="BB17" s="65">
        <f t="shared" si="19"/>
        <v>3.0000000000000027E-3</v>
      </c>
      <c r="BC17" s="64">
        <v>0.1176</v>
      </c>
      <c r="BD17" s="64">
        <v>0.1192</v>
      </c>
      <c r="BE17" s="64">
        <v>0.1169</v>
      </c>
      <c r="BF17" s="68">
        <v>0.1181</v>
      </c>
      <c r="BG17" s="64">
        <v>0.1163</v>
      </c>
      <c r="BH17" s="69">
        <v>0.11890000000000001</v>
      </c>
      <c r="BI17" s="52">
        <f t="shared" si="20"/>
        <v>0.1179</v>
      </c>
      <c r="BJ17" s="76">
        <f t="shared" si="21"/>
        <v>0.11776666666666667</v>
      </c>
      <c r="BK17" s="58">
        <f t="shared" si="22"/>
        <v>1.1789826122551585E-3</v>
      </c>
      <c r="BL17" s="65">
        <f t="shared" si="23"/>
        <v>1.3316656236958802E-3</v>
      </c>
    </row>
    <row r="18" spans="2:64" x14ac:dyDescent="0.2">
      <c r="B18" s="104">
        <v>35.993083333333331</v>
      </c>
      <c r="C18" s="82">
        <v>0.1085</v>
      </c>
      <c r="D18" s="83">
        <v>0.11070000000000001</v>
      </c>
      <c r="E18" s="83">
        <v>0.11360000000000001</v>
      </c>
      <c r="F18" s="84">
        <v>0.1178</v>
      </c>
      <c r="G18" s="83">
        <v>0.1222</v>
      </c>
      <c r="H18" s="85">
        <v>0.1234</v>
      </c>
      <c r="I18" s="52">
        <f t="shared" si="0"/>
        <v>0.11093333333333333</v>
      </c>
      <c r="J18" s="76">
        <f t="shared" si="1"/>
        <v>0.12113333333333333</v>
      </c>
      <c r="K18" s="58">
        <f t="shared" si="2"/>
        <v>2.5579940057266263E-3</v>
      </c>
      <c r="L18" s="65">
        <f t="shared" si="3"/>
        <v>2.9484459183327953E-3</v>
      </c>
      <c r="M18" s="92">
        <v>0.109</v>
      </c>
      <c r="N18" s="83">
        <v>0.1057</v>
      </c>
      <c r="O18" s="83">
        <v>0.1163</v>
      </c>
      <c r="P18" s="82">
        <v>0.1171</v>
      </c>
      <c r="Q18" s="83">
        <v>0.1162</v>
      </c>
      <c r="R18" s="85">
        <v>0.1196</v>
      </c>
      <c r="S18" s="52">
        <f t="shared" si="4"/>
        <v>0.11033333333333334</v>
      </c>
      <c r="T18" s="76">
        <f t="shared" si="5"/>
        <v>0.11763333333333333</v>
      </c>
      <c r="U18" s="58">
        <f t="shared" si="6"/>
        <v>5.4243279153581162E-3</v>
      </c>
      <c r="V18" s="65">
        <f t="shared" si="7"/>
        <v>1.7616280348965088E-3</v>
      </c>
      <c r="W18" s="92">
        <v>0.1129</v>
      </c>
      <c r="X18" s="83">
        <v>0.1159</v>
      </c>
      <c r="Y18" s="83">
        <v>0.107</v>
      </c>
      <c r="Z18" s="82">
        <v>0.1181</v>
      </c>
      <c r="AA18" s="83">
        <v>0.1163</v>
      </c>
      <c r="AB18" s="85">
        <v>0.11890000000000001</v>
      </c>
      <c r="AC18" s="52">
        <f t="shared" si="8"/>
        <v>0.11193333333333333</v>
      </c>
      <c r="AD18" s="76">
        <f t="shared" si="9"/>
        <v>0.11776666666666667</v>
      </c>
      <c r="AE18" s="58">
        <f t="shared" si="10"/>
        <v>4.5280606591932221E-3</v>
      </c>
      <c r="AF18" s="65">
        <f t="shared" si="11"/>
        <v>1.3316656236958802E-3</v>
      </c>
      <c r="AH18" s="104">
        <v>35.993083333333331</v>
      </c>
      <c r="AI18" s="90">
        <v>0.1129</v>
      </c>
      <c r="AJ18" s="64">
        <v>0.1159</v>
      </c>
      <c r="AK18" s="64">
        <v>0.107</v>
      </c>
      <c r="AL18" s="68">
        <v>0.1182</v>
      </c>
      <c r="AM18" s="64">
        <v>0.1205</v>
      </c>
      <c r="AN18" s="69">
        <v>0.1234</v>
      </c>
      <c r="AO18" s="52">
        <f t="shared" si="12"/>
        <v>0.11193333333333333</v>
      </c>
      <c r="AP18" s="76">
        <f t="shared" si="13"/>
        <v>0.12069999999999999</v>
      </c>
      <c r="AQ18" s="58">
        <f t="shared" si="14"/>
        <v>4.5280606591932221E-3</v>
      </c>
      <c r="AR18" s="65">
        <f t="shared" si="15"/>
        <v>2.6057628441590749E-3</v>
      </c>
      <c r="AS18" s="64">
        <v>0.1222</v>
      </c>
      <c r="AT18" s="64">
        <v>0.12670000000000001</v>
      </c>
      <c r="AU18" s="64">
        <v>0.13009999999999999</v>
      </c>
      <c r="AV18" s="68">
        <v>0.11509999999999999</v>
      </c>
      <c r="AW18" s="64">
        <v>0.11840000000000001</v>
      </c>
      <c r="AX18" s="69">
        <v>0.12130000000000001</v>
      </c>
      <c r="AY18" s="52">
        <f t="shared" si="16"/>
        <v>0.12633333333333333</v>
      </c>
      <c r="AZ18" s="76">
        <f t="shared" si="17"/>
        <v>0.11826666666666667</v>
      </c>
      <c r="BA18" s="58">
        <f t="shared" si="18"/>
        <v>3.9627431576287273E-3</v>
      </c>
      <c r="BB18" s="65">
        <f t="shared" si="19"/>
        <v>3.1021497922140008E-3</v>
      </c>
      <c r="BC18" s="64">
        <v>0.1182</v>
      </c>
      <c r="BD18" s="64">
        <v>0.1195</v>
      </c>
      <c r="BE18" s="64">
        <v>0.11749999999999999</v>
      </c>
      <c r="BF18" s="68">
        <v>0.1181</v>
      </c>
      <c r="BG18" s="64">
        <v>0.1163</v>
      </c>
      <c r="BH18" s="69">
        <v>0.11890000000000001</v>
      </c>
      <c r="BI18" s="52">
        <f t="shared" si="20"/>
        <v>0.11839999999999999</v>
      </c>
      <c r="BJ18" s="76">
        <f t="shared" si="21"/>
        <v>0.11776666666666667</v>
      </c>
      <c r="BK18" s="58">
        <f t="shared" si="22"/>
        <v>1.0148891565092224E-3</v>
      </c>
      <c r="BL18" s="65">
        <f t="shared" si="23"/>
        <v>1.3316656236958802E-3</v>
      </c>
    </row>
    <row r="19" spans="2:64" x14ac:dyDescent="0.2">
      <c r="B19" s="104">
        <v>38.993033333333329</v>
      </c>
      <c r="C19" s="82">
        <v>0.109</v>
      </c>
      <c r="D19" s="83">
        <v>0.11119999999999999</v>
      </c>
      <c r="E19" s="83">
        <v>0.11409999999999999</v>
      </c>
      <c r="F19" s="84">
        <v>0.1186</v>
      </c>
      <c r="G19" s="83">
        <v>0.1217</v>
      </c>
      <c r="H19" s="85">
        <v>0.12330000000000001</v>
      </c>
      <c r="I19" s="52">
        <f t="shared" si="0"/>
        <v>0.11143333333333333</v>
      </c>
      <c r="J19" s="76">
        <f t="shared" si="1"/>
        <v>0.12120000000000002</v>
      </c>
      <c r="K19" s="58">
        <f t="shared" si="2"/>
        <v>2.5579940057266198E-3</v>
      </c>
      <c r="L19" s="65">
        <f t="shared" si="3"/>
        <v>2.3895606290697089E-3</v>
      </c>
      <c r="M19" s="92">
        <v>0.1096</v>
      </c>
      <c r="N19" s="83">
        <v>0.10630000000000001</v>
      </c>
      <c r="O19" s="83">
        <v>0.1169</v>
      </c>
      <c r="P19" s="82">
        <v>0.1173</v>
      </c>
      <c r="Q19" s="83">
        <v>0.1164</v>
      </c>
      <c r="R19" s="85">
        <v>0.1197</v>
      </c>
      <c r="S19" s="52">
        <f t="shared" si="4"/>
        <v>0.11093333333333333</v>
      </c>
      <c r="T19" s="76">
        <f t="shared" si="5"/>
        <v>0.11780000000000002</v>
      </c>
      <c r="U19" s="58">
        <f t="shared" si="6"/>
        <v>5.4243279153581162E-3</v>
      </c>
      <c r="V19" s="65">
        <f t="shared" si="7"/>
        <v>1.7058722109231969E-3</v>
      </c>
      <c r="W19" s="92">
        <v>0.1135</v>
      </c>
      <c r="X19" s="83">
        <v>0.1164</v>
      </c>
      <c r="Y19" s="83">
        <v>0.10730000000000001</v>
      </c>
      <c r="Z19" s="82">
        <v>0.11840000000000001</v>
      </c>
      <c r="AA19" s="83">
        <v>0.1166</v>
      </c>
      <c r="AB19" s="85">
        <v>0.1192</v>
      </c>
      <c r="AC19" s="52">
        <f t="shared" si="8"/>
        <v>0.1124</v>
      </c>
      <c r="AD19" s="76">
        <f t="shared" si="9"/>
        <v>0.11806666666666665</v>
      </c>
      <c r="AE19" s="58">
        <f t="shared" si="10"/>
        <v>4.6486557196677818E-3</v>
      </c>
      <c r="AF19" s="65">
        <f t="shared" si="11"/>
        <v>1.3316656236958822E-3</v>
      </c>
      <c r="AH19" s="104">
        <v>38.993033333333329</v>
      </c>
      <c r="AI19" s="90">
        <v>0.1135</v>
      </c>
      <c r="AJ19" s="64">
        <v>0.1164</v>
      </c>
      <c r="AK19" s="64">
        <v>0.10730000000000001</v>
      </c>
      <c r="AL19" s="68">
        <v>0.11840000000000001</v>
      </c>
      <c r="AM19" s="64">
        <v>0.121</v>
      </c>
      <c r="AN19" s="69">
        <v>0.1236</v>
      </c>
      <c r="AO19" s="52">
        <f t="shared" si="12"/>
        <v>0.1124</v>
      </c>
      <c r="AP19" s="76">
        <f t="shared" si="13"/>
        <v>0.121</v>
      </c>
      <c r="AQ19" s="58">
        <f t="shared" si="14"/>
        <v>4.6486557196677818E-3</v>
      </c>
      <c r="AR19" s="65">
        <f t="shared" si="15"/>
        <v>2.5999999999999981E-3</v>
      </c>
      <c r="AS19" s="64">
        <v>0.12330000000000001</v>
      </c>
      <c r="AT19" s="64">
        <v>0.12690000000000001</v>
      </c>
      <c r="AU19" s="64">
        <v>0.1303</v>
      </c>
      <c r="AV19" s="68">
        <v>0.1153</v>
      </c>
      <c r="AW19" s="64">
        <v>0.1183</v>
      </c>
      <c r="AX19" s="69">
        <v>0.12139999999999999</v>
      </c>
      <c r="AY19" s="52">
        <f t="shared" si="16"/>
        <v>0.12683333333333335</v>
      </c>
      <c r="AZ19" s="76">
        <f t="shared" si="17"/>
        <v>0.11833333333333333</v>
      </c>
      <c r="BA19" s="58">
        <f t="shared" si="18"/>
        <v>3.5004761580866833E-3</v>
      </c>
      <c r="BB19" s="65">
        <f t="shared" si="19"/>
        <v>3.0501366089625095E-3</v>
      </c>
      <c r="BC19" s="64">
        <v>0.1187</v>
      </c>
      <c r="BD19" s="64">
        <v>0.12039999999999999</v>
      </c>
      <c r="BE19" s="64">
        <v>0.1178</v>
      </c>
      <c r="BF19" s="68">
        <v>0.11840000000000001</v>
      </c>
      <c r="BG19" s="64">
        <v>0.1166</v>
      </c>
      <c r="BH19" s="69">
        <v>0.1192</v>
      </c>
      <c r="BI19" s="52">
        <f t="shared" si="20"/>
        <v>0.11896666666666667</v>
      </c>
      <c r="BJ19" s="76">
        <f t="shared" si="21"/>
        <v>0.11806666666666665</v>
      </c>
      <c r="BK19" s="58">
        <f t="shared" si="22"/>
        <v>1.3203534880225527E-3</v>
      </c>
      <c r="BL19" s="65">
        <f t="shared" si="23"/>
        <v>1.3316656236958822E-3</v>
      </c>
    </row>
    <row r="20" spans="2:64" x14ac:dyDescent="0.2">
      <c r="B20" s="104">
        <v>41.992650000000005</v>
      </c>
      <c r="C20" s="82">
        <v>0.10920000000000001</v>
      </c>
      <c r="D20" s="83">
        <v>0.1114</v>
      </c>
      <c r="E20" s="83">
        <v>0.11459999999999999</v>
      </c>
      <c r="F20" s="84">
        <v>0.11890000000000001</v>
      </c>
      <c r="G20" s="83">
        <v>0.12230000000000001</v>
      </c>
      <c r="H20" s="85">
        <v>0.1236</v>
      </c>
      <c r="I20" s="52">
        <f t="shared" si="0"/>
        <v>0.11173333333333334</v>
      </c>
      <c r="J20" s="76">
        <f t="shared" si="1"/>
        <v>0.1216</v>
      </c>
      <c r="K20" s="58">
        <f t="shared" si="2"/>
        <v>2.7153882472555008E-3</v>
      </c>
      <c r="L20" s="65">
        <f t="shared" si="3"/>
        <v>2.4269322199023178E-3</v>
      </c>
      <c r="M20" s="92">
        <v>0.1099</v>
      </c>
      <c r="N20" s="83">
        <v>0.1066</v>
      </c>
      <c r="O20" s="83">
        <v>0.1172</v>
      </c>
      <c r="P20" s="82">
        <v>0.1176</v>
      </c>
      <c r="Q20" s="83">
        <v>0.1168</v>
      </c>
      <c r="R20" s="85">
        <v>0.1202</v>
      </c>
      <c r="S20" s="52">
        <f t="shared" si="4"/>
        <v>0.11123333333333334</v>
      </c>
      <c r="T20" s="76">
        <f t="shared" si="5"/>
        <v>0.11820000000000001</v>
      </c>
      <c r="U20" s="58">
        <f t="shared" si="6"/>
        <v>5.4243279153581162E-3</v>
      </c>
      <c r="V20" s="65">
        <f t="shared" si="7"/>
        <v>1.7776388834631189E-3</v>
      </c>
      <c r="W20" s="92">
        <v>0.1137</v>
      </c>
      <c r="X20" s="83">
        <v>0.1167</v>
      </c>
      <c r="Y20" s="83">
        <v>0.1077</v>
      </c>
      <c r="Z20" s="82">
        <v>0.1181</v>
      </c>
      <c r="AA20" s="83">
        <v>0.1163</v>
      </c>
      <c r="AB20" s="85">
        <v>0.11899999999999999</v>
      </c>
      <c r="AC20" s="52">
        <f t="shared" si="8"/>
        <v>0.11270000000000001</v>
      </c>
      <c r="AD20" s="76">
        <f t="shared" si="9"/>
        <v>0.1178</v>
      </c>
      <c r="AE20" s="58">
        <f t="shared" si="10"/>
        <v>4.5825756949558361E-3</v>
      </c>
      <c r="AF20" s="65">
        <f t="shared" si="11"/>
        <v>1.3747727084867489E-3</v>
      </c>
      <c r="AH20" s="104">
        <v>41.992650000000005</v>
      </c>
      <c r="AI20" s="90">
        <v>0.1137</v>
      </c>
      <c r="AJ20" s="64">
        <v>0.1167</v>
      </c>
      <c r="AK20" s="64">
        <v>0.1077</v>
      </c>
      <c r="AL20" s="68">
        <v>0.1193</v>
      </c>
      <c r="AM20" s="64">
        <v>0.122</v>
      </c>
      <c r="AN20" s="69">
        <v>0.1245</v>
      </c>
      <c r="AO20" s="52">
        <f t="shared" si="12"/>
        <v>0.11270000000000001</v>
      </c>
      <c r="AP20" s="76">
        <f t="shared" si="13"/>
        <v>0.12193333333333334</v>
      </c>
      <c r="AQ20" s="58">
        <f t="shared" si="14"/>
        <v>4.5825756949558361E-3</v>
      </c>
      <c r="AR20" s="65">
        <f t="shared" si="15"/>
        <v>2.6006409466386017E-3</v>
      </c>
      <c r="AS20" s="64">
        <v>0.1242</v>
      </c>
      <c r="AT20" s="64">
        <v>0.128</v>
      </c>
      <c r="AU20" s="64">
        <v>0.13139999999999999</v>
      </c>
      <c r="AV20" s="68">
        <v>0.1157</v>
      </c>
      <c r="AW20" s="64">
        <v>0.1187</v>
      </c>
      <c r="AX20" s="69">
        <v>0.12180000000000001</v>
      </c>
      <c r="AY20" s="52">
        <f t="shared" si="16"/>
        <v>0.12786666666666666</v>
      </c>
      <c r="AZ20" s="76">
        <f t="shared" si="17"/>
        <v>0.11873333333333334</v>
      </c>
      <c r="BA20" s="58">
        <f t="shared" si="18"/>
        <v>3.6018513757973521E-3</v>
      </c>
      <c r="BB20" s="65">
        <f t="shared" si="19"/>
        <v>3.0501366089625164E-3</v>
      </c>
      <c r="BC20" s="64">
        <v>0.1191</v>
      </c>
      <c r="BD20" s="64">
        <v>0.1206</v>
      </c>
      <c r="BE20" s="64">
        <v>0.1183</v>
      </c>
      <c r="BF20" s="68">
        <v>0.1181</v>
      </c>
      <c r="BG20" s="64">
        <v>0.1163</v>
      </c>
      <c r="BH20" s="69">
        <v>0.11899999999999999</v>
      </c>
      <c r="BI20" s="52">
        <f t="shared" si="20"/>
        <v>0.11933333333333333</v>
      </c>
      <c r="BJ20" s="76">
        <f t="shared" si="21"/>
        <v>0.1178</v>
      </c>
      <c r="BK20" s="58">
        <f t="shared" si="22"/>
        <v>1.1676186592091316E-3</v>
      </c>
      <c r="BL20" s="65">
        <f t="shared" si="23"/>
        <v>1.3747727084867489E-3</v>
      </c>
    </row>
    <row r="21" spans="2:64" x14ac:dyDescent="0.2">
      <c r="B21" s="104">
        <v>44.99263333333333</v>
      </c>
      <c r="C21" s="82">
        <v>0.10979999999999999</v>
      </c>
      <c r="D21" s="83">
        <v>0.112</v>
      </c>
      <c r="E21" s="83">
        <v>0.1149</v>
      </c>
      <c r="F21" s="84">
        <v>0.11913</v>
      </c>
      <c r="G21" s="83">
        <v>0.12280000000000001</v>
      </c>
      <c r="H21" s="85">
        <v>0.12379999999999999</v>
      </c>
      <c r="I21" s="52">
        <f t="shared" si="0"/>
        <v>0.11223333333333334</v>
      </c>
      <c r="J21" s="76">
        <f t="shared" si="1"/>
        <v>0.12191</v>
      </c>
      <c r="K21" s="58">
        <f t="shared" si="2"/>
        <v>2.5579940057266263E-3</v>
      </c>
      <c r="L21" s="65">
        <f t="shared" si="3"/>
        <v>2.4589225282631404E-3</v>
      </c>
      <c r="M21" s="92">
        <v>0.1103</v>
      </c>
      <c r="N21" s="83">
        <v>0.107</v>
      </c>
      <c r="O21" s="83">
        <v>0.1176</v>
      </c>
      <c r="P21" s="82">
        <v>0.11749999999999999</v>
      </c>
      <c r="Q21" s="83">
        <v>0.11609999999999999</v>
      </c>
      <c r="R21" s="85">
        <v>0.1197</v>
      </c>
      <c r="S21" s="52">
        <f t="shared" si="4"/>
        <v>0.11163333333333332</v>
      </c>
      <c r="T21" s="76">
        <f t="shared" si="5"/>
        <v>0.11776666666666664</v>
      </c>
      <c r="U21" s="58">
        <f t="shared" si="6"/>
        <v>5.4243279153581162E-3</v>
      </c>
      <c r="V21" s="65">
        <f t="shared" si="7"/>
        <v>1.8147543451754967E-3</v>
      </c>
      <c r="W21" s="92">
        <v>0.1142</v>
      </c>
      <c r="X21" s="83">
        <v>0.1167</v>
      </c>
      <c r="Y21" s="83">
        <v>0.1081</v>
      </c>
      <c r="Z21" s="82">
        <v>0.11849999999999999</v>
      </c>
      <c r="AA21" s="83">
        <v>0.1164</v>
      </c>
      <c r="AB21" s="85">
        <v>0.11940000000000001</v>
      </c>
      <c r="AC21" s="52">
        <f t="shared" si="8"/>
        <v>0.11299999999999999</v>
      </c>
      <c r="AD21" s="76">
        <f t="shared" si="9"/>
        <v>0.1181</v>
      </c>
      <c r="AE21" s="58">
        <f t="shared" si="10"/>
        <v>4.4237992721189306E-3</v>
      </c>
      <c r="AF21" s="65">
        <f t="shared" si="11"/>
        <v>1.5394804318340652E-3</v>
      </c>
      <c r="AH21" s="104">
        <v>44.99263333333333</v>
      </c>
      <c r="AI21" s="90">
        <v>0.1142</v>
      </c>
      <c r="AJ21" s="64">
        <v>0.1167</v>
      </c>
      <c r="AK21" s="64">
        <v>0.1081</v>
      </c>
      <c r="AL21" s="68">
        <v>0.1196</v>
      </c>
      <c r="AM21" s="64">
        <v>0.12230000000000001</v>
      </c>
      <c r="AN21" s="69">
        <v>0.12479999999999999</v>
      </c>
      <c r="AO21" s="52">
        <f t="shared" si="12"/>
        <v>0.11299999999999999</v>
      </c>
      <c r="AP21" s="76">
        <f t="shared" si="13"/>
        <v>0.12223333333333335</v>
      </c>
      <c r="AQ21" s="58">
        <f t="shared" si="14"/>
        <v>4.4237992721189306E-3</v>
      </c>
      <c r="AR21" s="65">
        <f t="shared" si="15"/>
        <v>2.6006409466386021E-3</v>
      </c>
      <c r="AS21" s="64">
        <v>0.12690000000000001</v>
      </c>
      <c r="AT21" s="64">
        <v>0.1283</v>
      </c>
      <c r="AU21" s="64">
        <v>0.13189999999999999</v>
      </c>
      <c r="AV21" s="68">
        <v>0.1149</v>
      </c>
      <c r="AW21" s="64">
        <v>0.1179</v>
      </c>
      <c r="AX21" s="69">
        <v>0.12189999999999999</v>
      </c>
      <c r="AY21" s="52">
        <f t="shared" si="16"/>
        <v>0.12903333333333333</v>
      </c>
      <c r="AZ21" s="76">
        <f t="shared" si="17"/>
        <v>0.11823333333333334</v>
      </c>
      <c r="BA21" s="58">
        <f t="shared" si="18"/>
        <v>2.5794056162870694E-3</v>
      </c>
      <c r="BB21" s="65">
        <f t="shared" si="19"/>
        <v>3.5118845842842424E-3</v>
      </c>
      <c r="BC21" s="64">
        <v>0.1196</v>
      </c>
      <c r="BD21" s="64">
        <v>0.1212</v>
      </c>
      <c r="BE21" s="64">
        <v>0.11990000000000001</v>
      </c>
      <c r="BF21" s="68">
        <v>0.11849999999999999</v>
      </c>
      <c r="BG21" s="64">
        <v>0.1164</v>
      </c>
      <c r="BH21" s="69">
        <v>0.11940000000000001</v>
      </c>
      <c r="BI21" s="52">
        <f t="shared" si="20"/>
        <v>0.12023333333333334</v>
      </c>
      <c r="BJ21" s="76">
        <f t="shared" si="21"/>
        <v>0.1181</v>
      </c>
      <c r="BK21" s="58">
        <f t="shared" si="22"/>
        <v>8.5049005481153896E-4</v>
      </c>
      <c r="BL21" s="65">
        <f t="shared" si="23"/>
        <v>1.5394804318340652E-3</v>
      </c>
    </row>
    <row r="22" spans="2:64" x14ac:dyDescent="0.2">
      <c r="B22" s="104">
        <v>47.992433333333331</v>
      </c>
      <c r="C22" s="82">
        <v>0.10979999999999999</v>
      </c>
      <c r="D22" s="83">
        <v>0.112</v>
      </c>
      <c r="E22" s="83">
        <v>0.1152</v>
      </c>
      <c r="F22" s="84">
        <v>0.1202</v>
      </c>
      <c r="G22" s="83">
        <v>0.1234</v>
      </c>
      <c r="H22" s="85">
        <v>0.125</v>
      </c>
      <c r="I22" s="52">
        <f t="shared" si="0"/>
        <v>0.11233333333333333</v>
      </c>
      <c r="J22" s="76">
        <f t="shared" si="1"/>
        <v>0.12286666666666667</v>
      </c>
      <c r="K22" s="58">
        <f t="shared" si="2"/>
        <v>2.7153882472555073E-3</v>
      </c>
      <c r="L22" s="65">
        <f t="shared" si="3"/>
        <v>2.4440403706431136E-3</v>
      </c>
      <c r="M22" s="92">
        <v>0.1105</v>
      </c>
      <c r="N22" s="83">
        <v>0.1072</v>
      </c>
      <c r="O22" s="83">
        <v>0.1178</v>
      </c>
      <c r="P22" s="82">
        <v>0.1186</v>
      </c>
      <c r="Q22" s="83">
        <v>0.11700000000000001</v>
      </c>
      <c r="R22" s="85">
        <v>0.1207</v>
      </c>
      <c r="S22" s="52">
        <f t="shared" si="4"/>
        <v>0.11183333333333334</v>
      </c>
      <c r="T22" s="76">
        <f t="shared" si="5"/>
        <v>0.11876666666666667</v>
      </c>
      <c r="U22" s="58">
        <f t="shared" si="6"/>
        <v>5.4243279153581162E-3</v>
      </c>
      <c r="V22" s="65">
        <f t="shared" si="7"/>
        <v>1.8556220879622353E-3</v>
      </c>
      <c r="W22" s="92">
        <v>0.1144</v>
      </c>
      <c r="X22" s="83">
        <v>0.1168</v>
      </c>
      <c r="Y22" s="83">
        <v>0.1081</v>
      </c>
      <c r="Z22" s="82">
        <v>0.1191</v>
      </c>
      <c r="AA22" s="83">
        <v>0.11700000000000001</v>
      </c>
      <c r="AB22" s="85">
        <v>0.12</v>
      </c>
      <c r="AC22" s="52">
        <f t="shared" si="8"/>
        <v>0.11310000000000002</v>
      </c>
      <c r="AD22" s="76">
        <f t="shared" si="9"/>
        <v>0.11869999999999999</v>
      </c>
      <c r="AE22" s="58">
        <f t="shared" si="10"/>
        <v>4.493328387732194E-3</v>
      </c>
      <c r="AF22" s="65">
        <f t="shared" si="11"/>
        <v>1.5394804318340592E-3</v>
      </c>
      <c r="AH22" s="104">
        <v>47.992433333333331</v>
      </c>
      <c r="AI22" s="90">
        <v>0.1144</v>
      </c>
      <c r="AJ22" s="64">
        <v>0.1168</v>
      </c>
      <c r="AK22" s="64">
        <v>0.1081</v>
      </c>
      <c r="AL22" s="68">
        <v>0.1201</v>
      </c>
      <c r="AM22" s="64">
        <v>0.1226</v>
      </c>
      <c r="AN22" s="69">
        <v>0.12529999999999999</v>
      </c>
      <c r="AO22" s="52">
        <f t="shared" si="12"/>
        <v>0.11310000000000002</v>
      </c>
      <c r="AP22" s="76">
        <f t="shared" si="13"/>
        <v>0.12266666666666666</v>
      </c>
      <c r="AQ22" s="58">
        <f t="shared" si="14"/>
        <v>4.493328387732194E-3</v>
      </c>
      <c r="AR22" s="65">
        <f t="shared" si="15"/>
        <v>2.6006409466386017E-3</v>
      </c>
      <c r="AS22" s="64">
        <v>0.12740000000000001</v>
      </c>
      <c r="AT22" s="64">
        <v>0.1293</v>
      </c>
      <c r="AU22" s="64">
        <v>0.13289999999999999</v>
      </c>
      <c r="AV22" s="68">
        <v>0.1159</v>
      </c>
      <c r="AW22" s="64">
        <v>0.11890000000000001</v>
      </c>
      <c r="AX22" s="69">
        <v>0.1222</v>
      </c>
      <c r="AY22" s="52">
        <f t="shared" si="16"/>
        <v>0.12986666666666669</v>
      </c>
      <c r="AZ22" s="76">
        <f t="shared" si="17"/>
        <v>0.11899999999999999</v>
      </c>
      <c r="BA22" s="58">
        <f t="shared" si="18"/>
        <v>2.7934447074057637E-3</v>
      </c>
      <c r="BB22" s="65">
        <f t="shared" si="19"/>
        <v>3.1511902513177465E-3</v>
      </c>
      <c r="BC22" s="64">
        <v>0.1203</v>
      </c>
      <c r="BD22" s="64">
        <v>0.12139999999999999</v>
      </c>
      <c r="BE22" s="64">
        <v>0.1207</v>
      </c>
      <c r="BF22" s="68">
        <v>0.1191</v>
      </c>
      <c r="BG22" s="64">
        <v>0.11700000000000001</v>
      </c>
      <c r="BH22" s="69">
        <v>0.12</v>
      </c>
      <c r="BI22" s="52">
        <f t="shared" si="20"/>
        <v>0.1208</v>
      </c>
      <c r="BJ22" s="76">
        <f t="shared" si="21"/>
        <v>0.11869999999999999</v>
      </c>
      <c r="BK22" s="58">
        <f t="shared" si="22"/>
        <v>5.5677643628299696E-4</v>
      </c>
      <c r="BL22" s="65">
        <f t="shared" si="23"/>
        <v>1.5394804318340592E-3</v>
      </c>
    </row>
    <row r="23" spans="2:64" x14ac:dyDescent="0.2">
      <c r="B23" s="104">
        <v>50.992200000000004</v>
      </c>
      <c r="C23" s="82">
        <v>0.1104</v>
      </c>
      <c r="D23" s="83">
        <v>0.11260000000000001</v>
      </c>
      <c r="E23" s="83">
        <v>0.11550000000000001</v>
      </c>
      <c r="F23" s="84">
        <v>0.12130000000000001</v>
      </c>
      <c r="G23" s="83">
        <v>0.1242</v>
      </c>
      <c r="H23" s="85">
        <v>0.1258</v>
      </c>
      <c r="I23" s="52">
        <f t="shared" si="0"/>
        <v>0.11283333333333334</v>
      </c>
      <c r="J23" s="76">
        <f t="shared" si="1"/>
        <v>0.12376666666666665</v>
      </c>
      <c r="K23" s="58">
        <f t="shared" si="2"/>
        <v>2.5579940057266263E-3</v>
      </c>
      <c r="L23" s="65">
        <f t="shared" si="3"/>
        <v>2.2810816147900786E-3</v>
      </c>
      <c r="M23" s="92">
        <v>0.111</v>
      </c>
      <c r="N23" s="83">
        <v>0.1077</v>
      </c>
      <c r="O23" s="83">
        <v>0.1183</v>
      </c>
      <c r="P23" s="82">
        <v>0.1176</v>
      </c>
      <c r="Q23" s="83">
        <v>0.11600000000000001</v>
      </c>
      <c r="R23" s="85">
        <v>0.1198</v>
      </c>
      <c r="S23" s="52">
        <f t="shared" si="4"/>
        <v>0.11233333333333334</v>
      </c>
      <c r="T23" s="76">
        <f t="shared" si="5"/>
        <v>0.1178</v>
      </c>
      <c r="U23" s="58">
        <f t="shared" si="6"/>
        <v>5.4243279153581162E-3</v>
      </c>
      <c r="V23" s="65">
        <f t="shared" si="7"/>
        <v>1.9078784028338908E-3</v>
      </c>
      <c r="W23" s="92">
        <v>0.11559999999999999</v>
      </c>
      <c r="X23" s="83">
        <v>0.1179</v>
      </c>
      <c r="Y23" s="83">
        <v>0.1094</v>
      </c>
      <c r="Z23" s="82">
        <v>0.11890000000000001</v>
      </c>
      <c r="AA23" s="83">
        <v>0.1168</v>
      </c>
      <c r="AB23" s="85">
        <v>0.1198</v>
      </c>
      <c r="AC23" s="52">
        <f t="shared" si="8"/>
        <v>0.1143</v>
      </c>
      <c r="AD23" s="76">
        <f t="shared" si="9"/>
        <v>0.11850000000000001</v>
      </c>
      <c r="AE23" s="58">
        <f t="shared" si="10"/>
        <v>4.3965895873961242E-3</v>
      </c>
      <c r="AF23" s="65">
        <f t="shared" si="11"/>
        <v>1.539480431834067E-3</v>
      </c>
      <c r="AH23" s="104">
        <v>50.992200000000004</v>
      </c>
      <c r="AI23" s="90">
        <v>0.11559999999999999</v>
      </c>
      <c r="AJ23" s="64">
        <v>0.1179</v>
      </c>
      <c r="AK23" s="64">
        <v>0.1094</v>
      </c>
      <c r="AL23" s="68">
        <v>0.1205</v>
      </c>
      <c r="AM23" s="64">
        <v>0.1232</v>
      </c>
      <c r="AN23" s="69">
        <v>0.12570000000000001</v>
      </c>
      <c r="AO23" s="52">
        <f t="shared" si="12"/>
        <v>0.1143</v>
      </c>
      <c r="AP23" s="76">
        <f t="shared" si="13"/>
        <v>0.12313333333333333</v>
      </c>
      <c r="AQ23" s="58">
        <f t="shared" si="14"/>
        <v>4.3965895873961242E-3</v>
      </c>
      <c r="AR23" s="65">
        <f t="shared" si="15"/>
        <v>2.6006409466386091E-3</v>
      </c>
      <c r="AS23" s="64">
        <v>0.12790000000000001</v>
      </c>
      <c r="AT23" s="64">
        <v>0.1298</v>
      </c>
      <c r="AU23" s="64">
        <v>0.13339999999999999</v>
      </c>
      <c r="AV23" s="68">
        <v>0.1149</v>
      </c>
      <c r="AW23" s="64">
        <v>0.1177</v>
      </c>
      <c r="AX23" s="69">
        <v>0.12180000000000001</v>
      </c>
      <c r="AY23" s="52">
        <f t="shared" si="16"/>
        <v>0.13036666666666666</v>
      </c>
      <c r="AZ23" s="76">
        <f t="shared" si="17"/>
        <v>0.11813333333333333</v>
      </c>
      <c r="BA23" s="58">
        <f t="shared" si="18"/>
        <v>2.7934447074057637E-3</v>
      </c>
      <c r="BB23" s="65">
        <f t="shared" si="19"/>
        <v>3.4703506066870748E-3</v>
      </c>
      <c r="BC23" s="64">
        <v>0.121</v>
      </c>
      <c r="BD23" s="64">
        <v>0.1226</v>
      </c>
      <c r="BE23" s="64">
        <v>0.1215</v>
      </c>
      <c r="BF23" s="68">
        <v>0.11890000000000001</v>
      </c>
      <c r="BG23" s="64">
        <v>0.1168</v>
      </c>
      <c r="BH23" s="69">
        <v>0.1198</v>
      </c>
      <c r="BI23" s="52">
        <f t="shared" si="20"/>
        <v>0.12169999999999999</v>
      </c>
      <c r="BJ23" s="76">
        <f t="shared" si="21"/>
        <v>0.11850000000000001</v>
      </c>
      <c r="BK23" s="58">
        <f t="shared" si="22"/>
        <v>8.1853527718724723E-4</v>
      </c>
      <c r="BL23" s="65">
        <f t="shared" si="23"/>
        <v>1.539480431834067E-3</v>
      </c>
    </row>
    <row r="24" spans="2:64" x14ac:dyDescent="0.2">
      <c r="B24" s="104">
        <v>53.991883333333334</v>
      </c>
      <c r="C24" s="82">
        <v>0.1111</v>
      </c>
      <c r="D24" s="83">
        <v>0.11360000000000001</v>
      </c>
      <c r="E24" s="83">
        <v>0.1159</v>
      </c>
      <c r="F24" s="84">
        <v>0.12280000000000001</v>
      </c>
      <c r="G24" s="83">
        <v>0.12509999999999999</v>
      </c>
      <c r="H24" s="85">
        <v>0.12620000000000001</v>
      </c>
      <c r="I24" s="52">
        <f t="shared" si="0"/>
        <v>0.11353333333333333</v>
      </c>
      <c r="J24" s="76">
        <f t="shared" si="1"/>
        <v>0.12469999999999999</v>
      </c>
      <c r="K24" s="58">
        <f t="shared" si="2"/>
        <v>2.4006943440041113E-3</v>
      </c>
      <c r="L24" s="65">
        <f t="shared" si="3"/>
        <v>1.7349351572897452E-3</v>
      </c>
      <c r="M24" s="92">
        <v>0.1111</v>
      </c>
      <c r="N24" s="83">
        <v>0.1079</v>
      </c>
      <c r="O24" s="83">
        <v>0.11849999999999999</v>
      </c>
      <c r="P24" s="82">
        <v>0.1178</v>
      </c>
      <c r="Q24" s="83">
        <v>0.1162</v>
      </c>
      <c r="R24" s="85">
        <v>0.1201</v>
      </c>
      <c r="S24" s="52">
        <f t="shared" si="4"/>
        <v>0.1125</v>
      </c>
      <c r="T24" s="76">
        <f t="shared" si="5"/>
        <v>0.11803333333333332</v>
      </c>
      <c r="U24" s="58">
        <f t="shared" si="6"/>
        <v>5.4369108876272726E-3</v>
      </c>
      <c r="V24" s="65">
        <f t="shared" si="7"/>
        <v>1.9604421270043486E-3</v>
      </c>
      <c r="W24" s="92">
        <v>0.1157</v>
      </c>
      <c r="X24" s="83">
        <v>0.1179</v>
      </c>
      <c r="Y24" s="83">
        <v>0.10970000000000001</v>
      </c>
      <c r="Z24" s="82">
        <v>0.1186</v>
      </c>
      <c r="AA24" s="83">
        <v>0.11650000000000001</v>
      </c>
      <c r="AB24" s="85">
        <v>0.1195</v>
      </c>
      <c r="AC24" s="52">
        <f t="shared" si="8"/>
        <v>0.11443333333333333</v>
      </c>
      <c r="AD24" s="76">
        <f t="shared" si="9"/>
        <v>0.11820000000000001</v>
      </c>
      <c r="AE24" s="58">
        <f t="shared" si="10"/>
        <v>4.2442117446391996E-3</v>
      </c>
      <c r="AF24" s="65">
        <f t="shared" si="11"/>
        <v>1.5394804318340592E-3</v>
      </c>
      <c r="AH24" s="104">
        <v>53.991883333333334</v>
      </c>
      <c r="AI24" s="90">
        <v>0.1157</v>
      </c>
      <c r="AJ24" s="64">
        <v>0.1179</v>
      </c>
      <c r="AK24" s="64">
        <v>0.10970000000000001</v>
      </c>
      <c r="AL24" s="68">
        <v>0.12139999999999999</v>
      </c>
      <c r="AM24" s="64">
        <v>0.12379999999999999</v>
      </c>
      <c r="AN24" s="69">
        <v>0.12659999999999999</v>
      </c>
      <c r="AO24" s="52">
        <f t="shared" si="12"/>
        <v>0.11443333333333333</v>
      </c>
      <c r="AP24" s="76">
        <f t="shared" si="13"/>
        <v>0.12393333333333333</v>
      </c>
      <c r="AQ24" s="58">
        <f t="shared" si="14"/>
        <v>4.2442117446391996E-3</v>
      </c>
      <c r="AR24" s="65">
        <f t="shared" si="15"/>
        <v>2.6025628394590826E-3</v>
      </c>
      <c r="AS24" s="64">
        <v>0.12859999999999999</v>
      </c>
      <c r="AT24" s="64">
        <v>0.1305</v>
      </c>
      <c r="AU24" s="64">
        <v>0.1341</v>
      </c>
      <c r="AV24" s="68">
        <v>0.1152</v>
      </c>
      <c r="AW24" s="64">
        <v>0.11799999999999999</v>
      </c>
      <c r="AX24" s="69">
        <v>0.12189999999999999</v>
      </c>
      <c r="AY24" s="52">
        <f t="shared" si="16"/>
        <v>0.13106666666666666</v>
      </c>
      <c r="AZ24" s="76">
        <f t="shared" si="17"/>
        <v>0.11836666666666666</v>
      </c>
      <c r="BA24" s="58">
        <f t="shared" si="18"/>
        <v>2.7934447074057758E-3</v>
      </c>
      <c r="BB24" s="65">
        <f t="shared" si="19"/>
        <v>3.3650160970392588E-3</v>
      </c>
      <c r="BC24" s="64">
        <v>0.1215</v>
      </c>
      <c r="BD24" s="64">
        <v>0.1234</v>
      </c>
      <c r="BE24" s="64">
        <v>0.1221</v>
      </c>
      <c r="BF24" s="68">
        <v>0.1186</v>
      </c>
      <c r="BG24" s="64">
        <v>0.11650000000000001</v>
      </c>
      <c r="BH24" s="69">
        <v>0.1195</v>
      </c>
      <c r="BI24" s="52">
        <f t="shared" si="20"/>
        <v>0.12233333333333334</v>
      </c>
      <c r="BJ24" s="76">
        <f t="shared" si="21"/>
        <v>0.11820000000000001</v>
      </c>
      <c r="BK24" s="58">
        <f t="shared" si="22"/>
        <v>9.7125348562222998E-4</v>
      </c>
      <c r="BL24" s="65">
        <f t="shared" si="23"/>
        <v>1.5394804318340592E-3</v>
      </c>
    </row>
    <row r="25" spans="2:64" x14ac:dyDescent="0.2">
      <c r="B25" s="104">
        <v>56.991866666666667</v>
      </c>
      <c r="C25" s="82">
        <v>0.1114</v>
      </c>
      <c r="D25" s="83">
        <v>0.1139</v>
      </c>
      <c r="E25" s="83">
        <v>0.1162</v>
      </c>
      <c r="F25" s="84">
        <v>0.1215</v>
      </c>
      <c r="G25" s="83">
        <v>0.1242</v>
      </c>
      <c r="H25" s="85">
        <v>0.12559999999999999</v>
      </c>
      <c r="I25" s="52">
        <f t="shared" si="0"/>
        <v>0.11383333333333334</v>
      </c>
      <c r="J25" s="76">
        <f t="shared" si="1"/>
        <v>0.12376666666666665</v>
      </c>
      <c r="K25" s="58">
        <f t="shared" si="2"/>
        <v>2.4006943440041113E-3</v>
      </c>
      <c r="L25" s="65">
        <f t="shared" si="3"/>
        <v>2.084066537645409E-3</v>
      </c>
      <c r="M25" s="92">
        <v>0.1119</v>
      </c>
      <c r="N25" s="83">
        <v>0.1087</v>
      </c>
      <c r="O25" s="83">
        <v>0.1193</v>
      </c>
      <c r="P25" s="82">
        <v>0.1183</v>
      </c>
      <c r="Q25" s="83">
        <v>0.1167</v>
      </c>
      <c r="R25" s="85">
        <v>0.1203</v>
      </c>
      <c r="S25" s="52">
        <f t="shared" si="4"/>
        <v>0.11330000000000001</v>
      </c>
      <c r="T25" s="76">
        <f t="shared" si="5"/>
        <v>0.11843333333333333</v>
      </c>
      <c r="U25" s="58">
        <f t="shared" si="6"/>
        <v>5.4369108876272743E-3</v>
      </c>
      <c r="V25" s="65">
        <f t="shared" si="7"/>
        <v>1.8036999011291608E-3</v>
      </c>
      <c r="W25" s="92">
        <v>0.11650000000000001</v>
      </c>
      <c r="X25" s="83">
        <v>0.11890000000000001</v>
      </c>
      <c r="Y25" s="83">
        <v>0.1103</v>
      </c>
      <c r="Z25" s="82">
        <v>0.1188</v>
      </c>
      <c r="AA25" s="83">
        <v>0.1167</v>
      </c>
      <c r="AB25" s="85">
        <v>0.1197</v>
      </c>
      <c r="AC25" s="52">
        <f t="shared" si="8"/>
        <v>0.11523333333333334</v>
      </c>
      <c r="AD25" s="76">
        <f t="shared" si="9"/>
        <v>0.11839999999999999</v>
      </c>
      <c r="AE25" s="58">
        <f t="shared" si="10"/>
        <v>4.4377171308380373E-3</v>
      </c>
      <c r="AF25" s="65">
        <f t="shared" si="11"/>
        <v>1.539480431834067E-3</v>
      </c>
      <c r="AH25" s="104">
        <v>56.991866666666667</v>
      </c>
      <c r="AI25" s="90">
        <v>0.11650000000000001</v>
      </c>
      <c r="AJ25" s="64">
        <v>0.11890000000000001</v>
      </c>
      <c r="AK25" s="64">
        <v>0.1103</v>
      </c>
      <c r="AL25" s="68">
        <v>0.1221</v>
      </c>
      <c r="AM25" s="64">
        <v>0.1245</v>
      </c>
      <c r="AN25" s="69">
        <v>0.1273</v>
      </c>
      <c r="AO25" s="52">
        <f t="shared" si="12"/>
        <v>0.11523333333333334</v>
      </c>
      <c r="AP25" s="76">
        <f t="shared" si="13"/>
        <v>0.12463333333333333</v>
      </c>
      <c r="AQ25" s="58">
        <f t="shared" si="14"/>
        <v>4.4377171308380373E-3</v>
      </c>
      <c r="AR25" s="65">
        <f t="shared" si="15"/>
        <v>2.6025628394590826E-3</v>
      </c>
      <c r="AS25" s="64">
        <v>0.12959999999999999</v>
      </c>
      <c r="AT25" s="64">
        <v>0.13159999999999999</v>
      </c>
      <c r="AU25" s="64">
        <v>0.13519999999999999</v>
      </c>
      <c r="AV25" s="68">
        <v>0.1154</v>
      </c>
      <c r="AW25" s="64">
        <v>0.1183</v>
      </c>
      <c r="AX25" s="69">
        <v>0.12180000000000001</v>
      </c>
      <c r="AY25" s="52">
        <f t="shared" si="16"/>
        <v>0.13213333333333332</v>
      </c>
      <c r="AZ25" s="76">
        <f t="shared" si="17"/>
        <v>0.11850000000000001</v>
      </c>
      <c r="BA25" s="58">
        <f t="shared" si="18"/>
        <v>2.8378395538390315E-3</v>
      </c>
      <c r="BB25" s="65">
        <f t="shared" si="19"/>
        <v>3.2046840717924146E-3</v>
      </c>
      <c r="BC25" s="64">
        <v>0.12239999999999999</v>
      </c>
      <c r="BD25" s="64">
        <v>0.1236</v>
      </c>
      <c r="BE25" s="64">
        <v>0.12280000000000001</v>
      </c>
      <c r="BF25" s="68">
        <v>0.1188</v>
      </c>
      <c r="BG25" s="64">
        <v>0.1167</v>
      </c>
      <c r="BH25" s="69">
        <v>0.1197</v>
      </c>
      <c r="BI25" s="52">
        <f t="shared" si="20"/>
        <v>0.12293333333333334</v>
      </c>
      <c r="BJ25" s="76">
        <f t="shared" si="21"/>
        <v>0.11839999999999999</v>
      </c>
      <c r="BK25" s="58">
        <f t="shared" si="22"/>
        <v>6.11010092660781E-4</v>
      </c>
      <c r="BL25" s="65">
        <f t="shared" si="23"/>
        <v>1.539480431834067E-3</v>
      </c>
    </row>
    <row r="26" spans="2:64" x14ac:dyDescent="0.2">
      <c r="B26" s="104">
        <v>59.991533333333336</v>
      </c>
      <c r="C26" s="82">
        <v>0.1115</v>
      </c>
      <c r="D26" s="83">
        <v>0.114</v>
      </c>
      <c r="E26" s="83">
        <v>0.1162</v>
      </c>
      <c r="F26" s="84">
        <v>0.1208</v>
      </c>
      <c r="G26" s="83">
        <v>0.12379999999999999</v>
      </c>
      <c r="H26" s="85">
        <v>0.1258</v>
      </c>
      <c r="I26" s="52">
        <f t="shared" si="0"/>
        <v>0.1139</v>
      </c>
      <c r="J26" s="76">
        <f t="shared" si="1"/>
        <v>0.12346666666666666</v>
      </c>
      <c r="K26" s="58">
        <f t="shared" si="2"/>
        <v>2.3515952032609677E-3</v>
      </c>
      <c r="L26" s="65">
        <f t="shared" si="3"/>
        <v>2.5166114784235783E-3</v>
      </c>
      <c r="M26" s="92">
        <v>0.112</v>
      </c>
      <c r="N26" s="83">
        <v>0.10879999999999999</v>
      </c>
      <c r="O26" s="83">
        <v>0.11940000000000001</v>
      </c>
      <c r="P26" s="82">
        <v>0.11849999999999999</v>
      </c>
      <c r="Q26" s="83">
        <v>0.1169</v>
      </c>
      <c r="R26" s="85">
        <v>0.1205</v>
      </c>
      <c r="S26" s="52">
        <f t="shared" si="4"/>
        <v>0.1134</v>
      </c>
      <c r="T26" s="76">
        <f t="shared" si="5"/>
        <v>0.11863333333333333</v>
      </c>
      <c r="U26" s="58">
        <f t="shared" si="6"/>
        <v>5.4369108876272804E-3</v>
      </c>
      <c r="V26" s="65">
        <f t="shared" si="7"/>
        <v>1.8036999011291539E-3</v>
      </c>
      <c r="W26" s="92">
        <v>0.1167</v>
      </c>
      <c r="X26" s="83">
        <v>0.1191</v>
      </c>
      <c r="Y26" s="83">
        <v>0.11070000000000001</v>
      </c>
      <c r="Z26" s="82">
        <v>0.1186</v>
      </c>
      <c r="AA26" s="83">
        <v>0.11650000000000001</v>
      </c>
      <c r="AB26" s="85">
        <v>0.1195</v>
      </c>
      <c r="AC26" s="52">
        <f t="shared" si="8"/>
        <v>0.11550000000000001</v>
      </c>
      <c r="AD26" s="76">
        <f t="shared" si="9"/>
        <v>0.11820000000000001</v>
      </c>
      <c r="AE26" s="58">
        <f t="shared" si="10"/>
        <v>4.3266615305567824E-3</v>
      </c>
      <c r="AF26" s="65">
        <f t="shared" si="11"/>
        <v>1.5394804318340592E-3</v>
      </c>
      <c r="AH26" s="104">
        <v>59.991533333333336</v>
      </c>
      <c r="AI26" s="90">
        <v>0.1167</v>
      </c>
      <c r="AJ26" s="64">
        <v>0.1191</v>
      </c>
      <c r="AK26" s="64">
        <v>0.11070000000000001</v>
      </c>
      <c r="AL26" s="68">
        <v>0.12239999999999999</v>
      </c>
      <c r="AM26" s="64">
        <v>0.1249</v>
      </c>
      <c r="AN26" s="69">
        <v>0.12759999999999999</v>
      </c>
      <c r="AO26" s="52">
        <f t="shared" si="12"/>
        <v>0.11550000000000001</v>
      </c>
      <c r="AP26" s="76">
        <f t="shared" si="13"/>
        <v>0.12496666666666667</v>
      </c>
      <c r="AQ26" s="58">
        <f t="shared" si="14"/>
        <v>4.3266615305567824E-3</v>
      </c>
      <c r="AR26" s="65">
        <f t="shared" si="15"/>
        <v>2.6006409466386017E-3</v>
      </c>
      <c r="AS26" s="64">
        <v>0.12989999999999999</v>
      </c>
      <c r="AT26" s="64">
        <v>0.13220000000000001</v>
      </c>
      <c r="AU26" s="64">
        <v>0.1358</v>
      </c>
      <c r="AV26" s="68">
        <v>0.1157</v>
      </c>
      <c r="AW26" s="64">
        <v>0.1186</v>
      </c>
      <c r="AX26" s="69">
        <v>0.1216</v>
      </c>
      <c r="AY26" s="52">
        <f t="shared" si="16"/>
        <v>0.13263333333333335</v>
      </c>
      <c r="AZ26" s="76">
        <f t="shared" si="17"/>
        <v>0.11863333333333333</v>
      </c>
      <c r="BA26" s="58">
        <f t="shared" si="18"/>
        <v>2.9737742572921327E-3</v>
      </c>
      <c r="BB26" s="65">
        <f t="shared" si="19"/>
        <v>2.9501412395567337E-3</v>
      </c>
      <c r="BC26" s="64">
        <v>0.12330000000000001</v>
      </c>
      <c r="BD26" s="64">
        <v>0.1245</v>
      </c>
      <c r="BE26" s="64">
        <v>0.1232</v>
      </c>
      <c r="BF26" s="68">
        <v>0.1186</v>
      </c>
      <c r="BG26" s="64">
        <v>0.11650000000000001</v>
      </c>
      <c r="BH26" s="69">
        <v>0.1195</v>
      </c>
      <c r="BI26" s="52">
        <f t="shared" si="20"/>
        <v>0.12366666666666666</v>
      </c>
      <c r="BJ26" s="76">
        <f t="shared" si="21"/>
        <v>0.11820000000000001</v>
      </c>
      <c r="BK26" s="58">
        <f t="shared" si="22"/>
        <v>7.2341781380702032E-4</v>
      </c>
      <c r="BL26" s="65">
        <f t="shared" si="23"/>
        <v>1.5394804318340592E-3</v>
      </c>
    </row>
    <row r="27" spans="2:64" x14ac:dyDescent="0.2">
      <c r="B27" s="104">
        <v>62.991549999999997</v>
      </c>
      <c r="C27" s="82">
        <v>0.1125</v>
      </c>
      <c r="D27" s="83">
        <v>0.115</v>
      </c>
      <c r="E27" s="83">
        <v>0.1173</v>
      </c>
      <c r="F27" s="84">
        <v>0.1212</v>
      </c>
      <c r="G27" s="83">
        <v>0.124</v>
      </c>
      <c r="H27" s="85">
        <v>0.12620000000000001</v>
      </c>
      <c r="I27" s="52">
        <f t="shared" si="0"/>
        <v>0.11493333333333333</v>
      </c>
      <c r="J27" s="76">
        <f t="shared" si="1"/>
        <v>0.12380000000000001</v>
      </c>
      <c r="K27" s="58">
        <f t="shared" si="2"/>
        <v>2.4006943440041113E-3</v>
      </c>
      <c r="L27" s="65">
        <f t="shared" si="3"/>
        <v>2.5059928172283356E-3</v>
      </c>
      <c r="M27" s="92">
        <v>0.1132</v>
      </c>
      <c r="N27" s="83">
        <v>0.11</v>
      </c>
      <c r="O27" s="83">
        <v>0.1206</v>
      </c>
      <c r="P27" s="82">
        <v>0.1188</v>
      </c>
      <c r="Q27" s="83">
        <v>0.1174</v>
      </c>
      <c r="R27" s="85">
        <v>0.1206</v>
      </c>
      <c r="S27" s="52">
        <f t="shared" si="4"/>
        <v>0.11459999999999999</v>
      </c>
      <c r="T27" s="76">
        <f t="shared" si="5"/>
        <v>0.11893333333333334</v>
      </c>
      <c r="U27" s="58">
        <f t="shared" si="6"/>
        <v>5.4369108876272743E-3</v>
      </c>
      <c r="V27" s="65">
        <f t="shared" si="7"/>
        <v>1.6041612554021259E-3</v>
      </c>
      <c r="W27" s="92">
        <v>0.1178</v>
      </c>
      <c r="X27" s="83">
        <v>0.11990000000000001</v>
      </c>
      <c r="Y27" s="83">
        <v>0.1118</v>
      </c>
      <c r="Z27" s="82">
        <v>0.1192</v>
      </c>
      <c r="AA27" s="83">
        <v>0.1171</v>
      </c>
      <c r="AB27" s="85">
        <v>0.1201</v>
      </c>
      <c r="AC27" s="52">
        <f t="shared" si="8"/>
        <v>0.11650000000000001</v>
      </c>
      <c r="AD27" s="76">
        <f t="shared" si="9"/>
        <v>0.1188</v>
      </c>
      <c r="AE27" s="58">
        <f t="shared" si="10"/>
        <v>4.2035699113967453E-3</v>
      </c>
      <c r="AF27" s="65">
        <f t="shared" si="11"/>
        <v>1.539480431834067E-3</v>
      </c>
      <c r="AH27" s="104">
        <v>62.991549999999997</v>
      </c>
      <c r="AI27" s="90">
        <v>0.1178</v>
      </c>
      <c r="AJ27" s="64">
        <v>0.11990000000000001</v>
      </c>
      <c r="AK27" s="64">
        <v>0.1118</v>
      </c>
      <c r="AL27" s="68">
        <v>0.1229</v>
      </c>
      <c r="AM27" s="64">
        <v>0.12540000000000001</v>
      </c>
      <c r="AN27" s="69">
        <v>0.12809999999999999</v>
      </c>
      <c r="AO27" s="52">
        <f t="shared" si="12"/>
        <v>0.11650000000000001</v>
      </c>
      <c r="AP27" s="76">
        <f t="shared" si="13"/>
        <v>0.12546666666666667</v>
      </c>
      <c r="AQ27" s="58">
        <f t="shared" si="14"/>
        <v>4.2035699113967453E-3</v>
      </c>
      <c r="AR27" s="65">
        <f t="shared" si="15"/>
        <v>2.6006409466386017E-3</v>
      </c>
      <c r="AS27" s="64">
        <v>0.1278</v>
      </c>
      <c r="AT27" s="64">
        <v>0.13250000000000001</v>
      </c>
      <c r="AU27" s="64">
        <v>0.1361</v>
      </c>
      <c r="AV27" s="68">
        <v>0.1163</v>
      </c>
      <c r="AW27" s="64">
        <v>0.1192</v>
      </c>
      <c r="AX27" s="69">
        <v>0.1222</v>
      </c>
      <c r="AY27" s="52">
        <f t="shared" si="16"/>
        <v>0.13213333333333332</v>
      </c>
      <c r="AZ27" s="76">
        <f t="shared" si="17"/>
        <v>0.11923333333333334</v>
      </c>
      <c r="BA27" s="58">
        <f t="shared" si="18"/>
        <v>4.1621308645131937E-3</v>
      </c>
      <c r="BB27" s="65">
        <f t="shared" si="19"/>
        <v>2.9501412395567337E-3</v>
      </c>
      <c r="BC27" s="64">
        <v>0.1235</v>
      </c>
      <c r="BD27" s="64">
        <v>0.12509999999999999</v>
      </c>
      <c r="BE27" s="64">
        <v>0.124</v>
      </c>
      <c r="BF27" s="68">
        <v>0.1192</v>
      </c>
      <c r="BG27" s="64">
        <v>0.1171</v>
      </c>
      <c r="BH27" s="69">
        <v>0.1201</v>
      </c>
      <c r="BI27" s="52">
        <f t="shared" si="20"/>
        <v>0.12419999999999999</v>
      </c>
      <c r="BJ27" s="76">
        <f t="shared" si="21"/>
        <v>0.1188</v>
      </c>
      <c r="BK27" s="58">
        <f t="shared" si="22"/>
        <v>8.1853527718723964E-4</v>
      </c>
      <c r="BL27" s="65">
        <f t="shared" si="23"/>
        <v>1.539480431834067E-3</v>
      </c>
    </row>
    <row r="28" spans="2:64" x14ac:dyDescent="0.2">
      <c r="B28" s="104">
        <v>65.991466666666668</v>
      </c>
      <c r="C28" s="82">
        <v>0.1125</v>
      </c>
      <c r="D28" s="83">
        <v>0.115</v>
      </c>
      <c r="E28" s="83">
        <v>0.1183</v>
      </c>
      <c r="F28" s="84">
        <v>0.12089999999999999</v>
      </c>
      <c r="G28" s="83">
        <v>0.12379999999999999</v>
      </c>
      <c r="H28" s="85">
        <v>0.12609999999999999</v>
      </c>
      <c r="I28" s="52">
        <f t="shared" si="0"/>
        <v>0.11526666666666667</v>
      </c>
      <c r="J28" s="76">
        <f t="shared" si="1"/>
        <v>0.12359999999999999</v>
      </c>
      <c r="K28" s="58">
        <f t="shared" si="2"/>
        <v>2.9091808698211478E-3</v>
      </c>
      <c r="L28" s="65">
        <f t="shared" si="3"/>
        <v>2.6057628441590749E-3</v>
      </c>
      <c r="M28" s="92">
        <v>0.1132</v>
      </c>
      <c r="N28" s="83">
        <v>0.11</v>
      </c>
      <c r="O28" s="83">
        <v>0.1206</v>
      </c>
      <c r="P28" s="82">
        <v>0.1191</v>
      </c>
      <c r="Q28" s="83">
        <v>0.11749999999999999</v>
      </c>
      <c r="R28" s="85">
        <v>0.1215</v>
      </c>
      <c r="S28" s="52">
        <f t="shared" si="4"/>
        <v>0.11459999999999999</v>
      </c>
      <c r="T28" s="76">
        <f t="shared" si="5"/>
        <v>0.11936666666666666</v>
      </c>
      <c r="U28" s="58">
        <f t="shared" si="6"/>
        <v>5.4369108876272743E-3</v>
      </c>
      <c r="V28" s="65">
        <f t="shared" si="7"/>
        <v>2.0132891827388684E-3</v>
      </c>
      <c r="W28" s="92">
        <v>0.1183</v>
      </c>
      <c r="X28" s="83">
        <v>0.1205</v>
      </c>
      <c r="Y28" s="83">
        <v>0.1124</v>
      </c>
      <c r="Z28" s="82">
        <v>0.1188</v>
      </c>
      <c r="AA28" s="83">
        <v>0.1167</v>
      </c>
      <c r="AB28" s="85">
        <v>0.1197</v>
      </c>
      <c r="AC28" s="52">
        <f t="shared" si="8"/>
        <v>0.11706666666666667</v>
      </c>
      <c r="AD28" s="76">
        <f t="shared" si="9"/>
        <v>0.11839999999999999</v>
      </c>
      <c r="AE28" s="58">
        <f t="shared" si="10"/>
        <v>4.1884762543594918E-3</v>
      </c>
      <c r="AF28" s="65">
        <f t="shared" si="11"/>
        <v>1.539480431834067E-3</v>
      </c>
      <c r="AH28" s="104">
        <v>65.991466666666668</v>
      </c>
      <c r="AI28" s="90">
        <v>0.1183</v>
      </c>
      <c r="AJ28" s="64">
        <v>0.1205</v>
      </c>
      <c r="AK28" s="64">
        <v>0.1124</v>
      </c>
      <c r="AL28" s="68">
        <v>0.123</v>
      </c>
      <c r="AM28" s="64">
        <v>0.1263</v>
      </c>
      <c r="AN28" s="69">
        <v>0.12820000000000001</v>
      </c>
      <c r="AO28" s="52">
        <f t="shared" si="12"/>
        <v>0.11706666666666667</v>
      </c>
      <c r="AP28" s="76">
        <f t="shared" si="13"/>
        <v>0.12583333333333332</v>
      </c>
      <c r="AQ28" s="58">
        <f t="shared" si="14"/>
        <v>4.1884762543594918E-3</v>
      </c>
      <c r="AR28" s="65">
        <f t="shared" si="15"/>
        <v>2.6312227829154559E-3</v>
      </c>
      <c r="AS28" s="64">
        <v>0.12759999999999999</v>
      </c>
      <c r="AT28" s="64">
        <v>0.13320000000000001</v>
      </c>
      <c r="AU28" s="64">
        <v>0.1368</v>
      </c>
      <c r="AV28" s="68">
        <v>0.1163</v>
      </c>
      <c r="AW28" s="64">
        <v>0.11899999999999999</v>
      </c>
      <c r="AX28" s="69">
        <v>0.12180000000000001</v>
      </c>
      <c r="AY28" s="52">
        <f t="shared" si="16"/>
        <v>0.13253333333333336</v>
      </c>
      <c r="AZ28" s="76">
        <f t="shared" si="17"/>
        <v>0.11903333333333334</v>
      </c>
      <c r="BA28" s="58">
        <f t="shared" si="18"/>
        <v>4.6360903068569971E-3</v>
      </c>
      <c r="BB28" s="65">
        <f t="shared" si="19"/>
        <v>2.7501515109777767E-3</v>
      </c>
      <c r="BC28" s="64">
        <v>0.12529999999999999</v>
      </c>
      <c r="BD28" s="64">
        <v>0.12620000000000001</v>
      </c>
      <c r="BE28" s="64">
        <v>0.125</v>
      </c>
      <c r="BF28" s="68">
        <v>0.1188</v>
      </c>
      <c r="BG28" s="64">
        <v>0.1167</v>
      </c>
      <c r="BH28" s="69">
        <v>0.1197</v>
      </c>
      <c r="BI28" s="52">
        <f t="shared" si="20"/>
        <v>0.1255</v>
      </c>
      <c r="BJ28" s="76">
        <f t="shared" si="21"/>
        <v>0.11839999999999999</v>
      </c>
      <c r="BK28" s="58">
        <f t="shared" si="22"/>
        <v>6.2449979983984435E-4</v>
      </c>
      <c r="BL28" s="65">
        <f t="shared" si="23"/>
        <v>1.539480431834067E-3</v>
      </c>
    </row>
    <row r="29" spans="2:64" x14ac:dyDescent="0.2">
      <c r="B29" s="104">
        <v>68.991316666666677</v>
      </c>
      <c r="C29" s="82">
        <v>0.1138</v>
      </c>
      <c r="D29" s="83">
        <v>0.1163</v>
      </c>
      <c r="E29" s="83">
        <v>0.11840000000000001</v>
      </c>
      <c r="F29" s="84">
        <v>0.12139999999999999</v>
      </c>
      <c r="G29" s="83">
        <v>0.12479999999999999</v>
      </c>
      <c r="H29" s="85">
        <v>0.1268</v>
      </c>
      <c r="I29" s="52">
        <f t="shared" si="0"/>
        <v>0.11616666666666668</v>
      </c>
      <c r="J29" s="76">
        <f t="shared" si="1"/>
        <v>0.12433333333333334</v>
      </c>
      <c r="K29" s="58">
        <f t="shared" si="2"/>
        <v>2.3028967265887866E-3</v>
      </c>
      <c r="L29" s="65">
        <f t="shared" si="3"/>
        <v>2.7300793639257704E-3</v>
      </c>
      <c r="M29" s="92">
        <v>0.1142</v>
      </c>
      <c r="N29" s="83">
        <v>0.111</v>
      </c>
      <c r="O29" s="83">
        <v>0.1216</v>
      </c>
      <c r="P29" s="82">
        <v>0.1197</v>
      </c>
      <c r="Q29" s="83">
        <v>0.1181</v>
      </c>
      <c r="R29" s="85">
        <v>0.1221</v>
      </c>
      <c r="S29" s="52">
        <f t="shared" si="4"/>
        <v>0.11559999999999999</v>
      </c>
      <c r="T29" s="76">
        <f t="shared" si="5"/>
        <v>0.11996666666666667</v>
      </c>
      <c r="U29" s="58">
        <f t="shared" si="6"/>
        <v>5.4369108876272743E-3</v>
      </c>
      <c r="V29" s="65">
        <f t="shared" si="7"/>
        <v>2.0132891827388684E-3</v>
      </c>
      <c r="W29" s="92">
        <v>0.1197</v>
      </c>
      <c r="X29" s="83">
        <v>0.1222</v>
      </c>
      <c r="Y29" s="83">
        <v>0.1139</v>
      </c>
      <c r="Z29" s="82">
        <v>0.1187</v>
      </c>
      <c r="AA29" s="83">
        <v>0.1166</v>
      </c>
      <c r="AB29" s="85">
        <v>0.1196</v>
      </c>
      <c r="AC29" s="52">
        <f t="shared" si="8"/>
        <v>0.1186</v>
      </c>
      <c r="AD29" s="76">
        <f t="shared" si="9"/>
        <v>0.1183</v>
      </c>
      <c r="AE29" s="58">
        <f t="shared" si="10"/>
        <v>4.2579337712087542E-3</v>
      </c>
      <c r="AF29" s="65">
        <f t="shared" si="11"/>
        <v>1.539480431834067E-3</v>
      </c>
      <c r="AH29" s="104">
        <v>68.991316666666677</v>
      </c>
      <c r="AI29" s="90">
        <v>0.1197</v>
      </c>
      <c r="AJ29" s="64">
        <v>0.1222</v>
      </c>
      <c r="AK29" s="64">
        <v>0.1139</v>
      </c>
      <c r="AL29" s="68">
        <v>0.1237</v>
      </c>
      <c r="AM29" s="64">
        <v>0.1265</v>
      </c>
      <c r="AN29" s="69">
        <v>0.12889999999999999</v>
      </c>
      <c r="AO29" s="52">
        <f t="shared" si="12"/>
        <v>0.1186</v>
      </c>
      <c r="AP29" s="76">
        <f t="shared" si="13"/>
        <v>0.12636666666666665</v>
      </c>
      <c r="AQ29" s="58">
        <f t="shared" si="14"/>
        <v>4.2579337712087542E-3</v>
      </c>
      <c r="AR29" s="65">
        <f t="shared" si="15"/>
        <v>2.6025628394590761E-3</v>
      </c>
      <c r="AS29" s="64">
        <v>0.129</v>
      </c>
      <c r="AT29" s="64">
        <v>0.13350000000000001</v>
      </c>
      <c r="AU29" s="64">
        <v>0.1371</v>
      </c>
      <c r="AV29" s="68">
        <v>0.1169</v>
      </c>
      <c r="AW29" s="64">
        <v>0.1196</v>
      </c>
      <c r="AX29" s="69">
        <v>0.12239999999999999</v>
      </c>
      <c r="AY29" s="52">
        <f t="shared" si="16"/>
        <v>0.13320000000000001</v>
      </c>
      <c r="AZ29" s="76">
        <f t="shared" si="17"/>
        <v>0.11963333333333333</v>
      </c>
      <c r="BA29" s="58">
        <f t="shared" si="18"/>
        <v>4.0583247775406034E-3</v>
      </c>
      <c r="BB29" s="65">
        <f t="shared" si="19"/>
        <v>2.7501515109777694E-3</v>
      </c>
      <c r="BC29" s="64">
        <v>0.12590000000000001</v>
      </c>
      <c r="BD29" s="64">
        <v>0.1278</v>
      </c>
      <c r="BE29" s="64">
        <v>0.12620000000000001</v>
      </c>
      <c r="BF29" s="68">
        <v>0.1187</v>
      </c>
      <c r="BG29" s="64">
        <v>0.1166</v>
      </c>
      <c r="BH29" s="69">
        <v>0.1196</v>
      </c>
      <c r="BI29" s="52">
        <f t="shared" si="20"/>
        <v>0.12663333333333335</v>
      </c>
      <c r="BJ29" s="76">
        <f t="shared" si="21"/>
        <v>0.1183</v>
      </c>
      <c r="BK29" s="58">
        <f t="shared" si="22"/>
        <v>1.0214368964029635E-3</v>
      </c>
      <c r="BL29" s="65">
        <f t="shared" si="23"/>
        <v>1.539480431834067E-3</v>
      </c>
    </row>
    <row r="30" spans="2:64" x14ac:dyDescent="0.2">
      <c r="B30" s="104">
        <v>71.991083333333336</v>
      </c>
      <c r="C30" s="82">
        <v>0.1145</v>
      </c>
      <c r="D30" s="83">
        <v>0.11700000000000001</v>
      </c>
      <c r="E30" s="83">
        <v>0.1193</v>
      </c>
      <c r="F30" s="84">
        <v>0.1221</v>
      </c>
      <c r="G30" s="83">
        <v>0.12520000000000001</v>
      </c>
      <c r="H30" s="85">
        <v>0.1278</v>
      </c>
      <c r="I30" s="52">
        <f t="shared" si="0"/>
        <v>0.11693333333333333</v>
      </c>
      <c r="J30" s="76">
        <f t="shared" si="1"/>
        <v>0.12503333333333333</v>
      </c>
      <c r="K30" s="58">
        <f t="shared" si="2"/>
        <v>2.4006943440041113E-3</v>
      </c>
      <c r="L30" s="65">
        <f t="shared" si="3"/>
        <v>2.8536526301099307E-3</v>
      </c>
      <c r="M30" s="92">
        <v>0.1145</v>
      </c>
      <c r="N30" s="83">
        <v>0.1113</v>
      </c>
      <c r="O30" s="83">
        <v>0.12139999999999999</v>
      </c>
      <c r="P30" s="82">
        <v>0.11990000000000001</v>
      </c>
      <c r="Q30" s="83">
        <v>0.1183</v>
      </c>
      <c r="R30" s="85">
        <v>0.12230000000000001</v>
      </c>
      <c r="S30" s="52">
        <f t="shared" si="4"/>
        <v>0.11573333333333334</v>
      </c>
      <c r="T30" s="76">
        <f t="shared" si="5"/>
        <v>0.12016666666666669</v>
      </c>
      <c r="U30" s="58">
        <f t="shared" si="6"/>
        <v>5.1617180602327858E-3</v>
      </c>
      <c r="V30" s="65">
        <f t="shared" si="7"/>
        <v>2.0132891827388684E-3</v>
      </c>
      <c r="W30" s="92">
        <v>0.1202</v>
      </c>
      <c r="X30" s="83">
        <v>0.1226</v>
      </c>
      <c r="Y30" s="83">
        <v>0.1143</v>
      </c>
      <c r="Z30" s="82">
        <v>0.11890000000000001</v>
      </c>
      <c r="AA30" s="83">
        <v>0.1168</v>
      </c>
      <c r="AB30" s="85">
        <v>0.1198</v>
      </c>
      <c r="AC30" s="52">
        <f t="shared" si="8"/>
        <v>0.11903333333333334</v>
      </c>
      <c r="AD30" s="76">
        <f t="shared" si="9"/>
        <v>0.11850000000000001</v>
      </c>
      <c r="AE30" s="58">
        <f t="shared" si="10"/>
        <v>4.2712215270731798E-3</v>
      </c>
      <c r="AF30" s="65">
        <f t="shared" si="11"/>
        <v>1.539480431834067E-3</v>
      </c>
      <c r="AH30" s="104">
        <v>71.991083333333336</v>
      </c>
      <c r="AI30" s="90">
        <v>0.1202</v>
      </c>
      <c r="AJ30" s="64">
        <v>0.1226</v>
      </c>
      <c r="AK30" s="64">
        <v>0.1143</v>
      </c>
      <c r="AL30" s="68">
        <v>0.1246</v>
      </c>
      <c r="AM30" s="64">
        <v>0.127</v>
      </c>
      <c r="AN30" s="69">
        <v>0.1295</v>
      </c>
      <c r="AO30" s="52">
        <f t="shared" si="12"/>
        <v>0.11903333333333334</v>
      </c>
      <c r="AP30" s="76">
        <f t="shared" si="13"/>
        <v>0.12703333333333333</v>
      </c>
      <c r="AQ30" s="58">
        <f t="shared" si="14"/>
        <v>4.2712215270731798E-3</v>
      </c>
      <c r="AR30" s="65">
        <f t="shared" si="15"/>
        <v>2.4501700621249408E-3</v>
      </c>
      <c r="AS30" s="64">
        <v>0.13059999999999999</v>
      </c>
      <c r="AT30" s="64">
        <v>0.13439999999999999</v>
      </c>
      <c r="AU30" s="64">
        <v>0.13800000000000001</v>
      </c>
      <c r="AV30" s="68">
        <v>0.1172</v>
      </c>
      <c r="AW30" s="64">
        <v>0.11990000000000001</v>
      </c>
      <c r="AX30" s="69">
        <v>0.1227</v>
      </c>
      <c r="AY30" s="52">
        <f t="shared" si="16"/>
        <v>0.13433333333333333</v>
      </c>
      <c r="AZ30" s="76">
        <f t="shared" si="17"/>
        <v>0.11993333333333334</v>
      </c>
      <c r="BA30" s="58">
        <f t="shared" si="18"/>
        <v>3.70045042303412E-3</v>
      </c>
      <c r="BB30" s="65">
        <f t="shared" si="19"/>
        <v>2.7501515109777763E-3</v>
      </c>
      <c r="BC30" s="64">
        <v>0.12709999999999999</v>
      </c>
      <c r="BD30" s="64">
        <v>0.12790000000000001</v>
      </c>
      <c r="BE30" s="64">
        <v>0.127</v>
      </c>
      <c r="BF30" s="68">
        <v>0.11890000000000001</v>
      </c>
      <c r="BG30" s="64">
        <v>0.1168</v>
      </c>
      <c r="BH30" s="69">
        <v>0.1198</v>
      </c>
      <c r="BI30" s="52">
        <f t="shared" si="20"/>
        <v>0.12733333333333333</v>
      </c>
      <c r="BJ30" s="76">
        <f t="shared" si="21"/>
        <v>0.11850000000000001</v>
      </c>
      <c r="BK30" s="58">
        <f t="shared" si="22"/>
        <v>4.9328828623163414E-4</v>
      </c>
      <c r="BL30" s="65">
        <f t="shared" si="23"/>
        <v>1.539480431834067E-3</v>
      </c>
    </row>
    <row r="31" spans="2:64" x14ac:dyDescent="0.2">
      <c r="B31" s="104">
        <v>74.990983333333332</v>
      </c>
      <c r="C31" s="82">
        <v>0.1145</v>
      </c>
      <c r="D31" s="83">
        <v>0.1173</v>
      </c>
      <c r="E31" s="83">
        <v>0.1196</v>
      </c>
      <c r="F31" s="84">
        <v>0.12239999999999999</v>
      </c>
      <c r="G31" s="83">
        <v>0.12570000000000001</v>
      </c>
      <c r="H31" s="85">
        <v>0.128</v>
      </c>
      <c r="I31" s="52">
        <f t="shared" si="0"/>
        <v>0.11713333333333333</v>
      </c>
      <c r="J31" s="76">
        <f t="shared" si="1"/>
        <v>0.12536666666666665</v>
      </c>
      <c r="K31" s="58">
        <f t="shared" si="2"/>
        <v>2.5540817005987333E-3</v>
      </c>
      <c r="L31" s="65">
        <f t="shared" si="3"/>
        <v>2.8148416178061168E-3</v>
      </c>
      <c r="M31" s="92">
        <v>0.11559999999999999</v>
      </c>
      <c r="N31" s="83">
        <v>0.1124</v>
      </c>
      <c r="O31" s="83">
        <v>0.1225</v>
      </c>
      <c r="P31" s="82">
        <v>0.1202</v>
      </c>
      <c r="Q31" s="83">
        <v>0.1186</v>
      </c>
      <c r="R31" s="85">
        <v>0.1226</v>
      </c>
      <c r="S31" s="52">
        <f t="shared" si="4"/>
        <v>0.11683333333333333</v>
      </c>
      <c r="T31" s="76">
        <f t="shared" si="5"/>
        <v>0.12046666666666667</v>
      </c>
      <c r="U31" s="58">
        <f t="shared" si="6"/>
        <v>5.1617180602327867E-3</v>
      </c>
      <c r="V31" s="65">
        <f t="shared" si="7"/>
        <v>2.0132891827388684E-3</v>
      </c>
      <c r="W31" s="92">
        <v>0.1211</v>
      </c>
      <c r="X31" s="83">
        <v>0.1236</v>
      </c>
      <c r="Y31" s="83">
        <v>0.1152</v>
      </c>
      <c r="Z31" s="82">
        <v>0.1193</v>
      </c>
      <c r="AA31" s="83">
        <v>0.1172</v>
      </c>
      <c r="AB31" s="85">
        <v>0.1202</v>
      </c>
      <c r="AC31" s="52">
        <f t="shared" si="8"/>
        <v>0.11996666666666667</v>
      </c>
      <c r="AD31" s="76">
        <f t="shared" si="9"/>
        <v>0.11890000000000001</v>
      </c>
      <c r="AE31" s="58">
        <f t="shared" si="10"/>
        <v>4.3131581623368914E-3</v>
      </c>
      <c r="AF31" s="65">
        <f t="shared" si="11"/>
        <v>1.539480431834067E-3</v>
      </c>
      <c r="AH31" s="104">
        <v>74.990983333333332</v>
      </c>
      <c r="AI31" s="90">
        <v>0.1211</v>
      </c>
      <c r="AJ31" s="64">
        <v>0.1236</v>
      </c>
      <c r="AK31" s="64">
        <v>0.1152</v>
      </c>
      <c r="AL31" s="68">
        <v>0.12559999999999999</v>
      </c>
      <c r="AM31" s="64">
        <v>0.12809999999999999</v>
      </c>
      <c r="AN31" s="69">
        <v>0.1305</v>
      </c>
      <c r="AO31" s="52">
        <f t="shared" si="12"/>
        <v>0.11996666666666667</v>
      </c>
      <c r="AP31" s="76">
        <f t="shared" si="13"/>
        <v>0.12806666666666666</v>
      </c>
      <c r="AQ31" s="58">
        <f t="shared" si="14"/>
        <v>4.3131581623368914E-3</v>
      </c>
      <c r="AR31" s="65">
        <f t="shared" si="15"/>
        <v>2.4501700621249478E-3</v>
      </c>
      <c r="AS31" s="64">
        <v>0.13109999999999999</v>
      </c>
      <c r="AT31" s="64">
        <v>0.1351</v>
      </c>
      <c r="AU31" s="64">
        <v>0.13869999999999999</v>
      </c>
      <c r="AV31" s="68">
        <v>0.1174</v>
      </c>
      <c r="AW31" s="64">
        <v>0.1201</v>
      </c>
      <c r="AX31" s="69">
        <v>0.1229</v>
      </c>
      <c r="AY31" s="52">
        <f t="shared" si="16"/>
        <v>0.13496666666666665</v>
      </c>
      <c r="AZ31" s="76">
        <f t="shared" si="17"/>
        <v>0.12013333333333333</v>
      </c>
      <c r="BA31" s="58">
        <f t="shared" si="18"/>
        <v>3.8017539811688655E-3</v>
      </c>
      <c r="BB31" s="65">
        <f t="shared" si="19"/>
        <v>2.7501515109777694E-3</v>
      </c>
      <c r="BC31" s="64">
        <v>0.1278</v>
      </c>
      <c r="BD31" s="64">
        <v>0.12959999999999999</v>
      </c>
      <c r="BE31" s="64">
        <v>0.12770000000000001</v>
      </c>
      <c r="BF31" s="68">
        <v>0.1193</v>
      </c>
      <c r="BG31" s="64">
        <v>0.1172</v>
      </c>
      <c r="BH31" s="69">
        <v>0.1202</v>
      </c>
      <c r="BI31" s="52">
        <f t="shared" si="20"/>
        <v>0.12836666666666666</v>
      </c>
      <c r="BJ31" s="76">
        <f t="shared" si="21"/>
        <v>0.11890000000000001</v>
      </c>
      <c r="BK31" s="58">
        <f t="shared" si="22"/>
        <v>1.0692676621563569E-3</v>
      </c>
      <c r="BL31" s="65">
        <f t="shared" si="23"/>
        <v>1.539480431834067E-3</v>
      </c>
    </row>
    <row r="32" spans="2:64" x14ac:dyDescent="0.2">
      <c r="B32" s="104">
        <v>77.990833333333327</v>
      </c>
      <c r="C32" s="82">
        <v>0.1158</v>
      </c>
      <c r="D32" s="83">
        <v>0.1186</v>
      </c>
      <c r="E32" s="83">
        <v>0.1206</v>
      </c>
      <c r="F32" s="84">
        <v>0.1232</v>
      </c>
      <c r="G32" s="83">
        <v>0.12609999999999999</v>
      </c>
      <c r="H32" s="85">
        <v>0.12870000000000001</v>
      </c>
      <c r="I32" s="52">
        <f t="shared" si="0"/>
        <v>0.11833333333333333</v>
      </c>
      <c r="J32" s="76">
        <f t="shared" si="1"/>
        <v>0.126</v>
      </c>
      <c r="K32" s="58">
        <f t="shared" si="2"/>
        <v>2.4110855093366825E-3</v>
      </c>
      <c r="L32" s="65">
        <f t="shared" si="3"/>
        <v>2.7513632984395233E-3</v>
      </c>
      <c r="M32" s="92">
        <v>0.1162</v>
      </c>
      <c r="N32" s="83">
        <v>0.113</v>
      </c>
      <c r="O32" s="83">
        <v>0.1231</v>
      </c>
      <c r="P32" s="82">
        <v>0.121</v>
      </c>
      <c r="Q32" s="83">
        <v>0.1195</v>
      </c>
      <c r="R32" s="85">
        <v>0.1234</v>
      </c>
      <c r="S32" s="52">
        <f t="shared" si="4"/>
        <v>0.11743333333333333</v>
      </c>
      <c r="T32" s="76">
        <f t="shared" si="5"/>
        <v>0.12130000000000001</v>
      </c>
      <c r="U32" s="58">
        <f t="shared" si="6"/>
        <v>5.1617180602327867E-3</v>
      </c>
      <c r="V32" s="65">
        <f t="shared" si="7"/>
        <v>1.9672315572906007E-3</v>
      </c>
      <c r="W32" s="92">
        <v>0.1227</v>
      </c>
      <c r="X32" s="83">
        <v>0.1249</v>
      </c>
      <c r="Y32" s="83">
        <v>0.1168</v>
      </c>
      <c r="Z32" s="82">
        <v>0.1197</v>
      </c>
      <c r="AA32" s="83">
        <v>0.1176</v>
      </c>
      <c r="AB32" s="85">
        <v>0.1206</v>
      </c>
      <c r="AC32" s="52">
        <f t="shared" si="8"/>
        <v>0.12146666666666667</v>
      </c>
      <c r="AD32" s="76">
        <f t="shared" si="9"/>
        <v>0.1193</v>
      </c>
      <c r="AE32" s="58">
        <f t="shared" si="10"/>
        <v>4.1884762543594918E-3</v>
      </c>
      <c r="AF32" s="65">
        <f t="shared" si="11"/>
        <v>1.539480431834067E-3</v>
      </c>
      <c r="AH32" s="104">
        <v>77.990833333333327</v>
      </c>
      <c r="AI32" s="90">
        <v>0.1227</v>
      </c>
      <c r="AJ32" s="64">
        <v>0.1249</v>
      </c>
      <c r="AK32" s="64">
        <v>0.1168</v>
      </c>
      <c r="AL32" s="68">
        <v>0.1258</v>
      </c>
      <c r="AM32" s="64">
        <v>0.12809999999999999</v>
      </c>
      <c r="AN32" s="69">
        <v>0.13070000000000001</v>
      </c>
      <c r="AO32" s="52">
        <f t="shared" si="12"/>
        <v>0.12146666666666667</v>
      </c>
      <c r="AP32" s="76">
        <f t="shared" si="13"/>
        <v>0.12820000000000001</v>
      </c>
      <c r="AQ32" s="58">
        <f t="shared" si="14"/>
        <v>4.1884762543594918E-3</v>
      </c>
      <c r="AR32" s="65">
        <f t="shared" si="15"/>
        <v>2.4515301344262604E-3</v>
      </c>
      <c r="AS32" s="64">
        <v>0.13109999999999999</v>
      </c>
      <c r="AT32" s="64">
        <v>0.13569999999999999</v>
      </c>
      <c r="AU32" s="64">
        <v>0.13930000000000001</v>
      </c>
      <c r="AV32" s="68">
        <v>0.11849999999999999</v>
      </c>
      <c r="AW32" s="64">
        <v>0.1212</v>
      </c>
      <c r="AX32" s="69">
        <v>0.12379999999999999</v>
      </c>
      <c r="AY32" s="52">
        <f t="shared" si="16"/>
        <v>0.13536666666666666</v>
      </c>
      <c r="AZ32" s="76">
        <f t="shared" si="17"/>
        <v>0.12116666666666666</v>
      </c>
      <c r="BA32" s="58">
        <f t="shared" si="18"/>
        <v>4.1101500378128994E-3</v>
      </c>
      <c r="BB32" s="65">
        <f t="shared" si="19"/>
        <v>2.6501572280401274E-3</v>
      </c>
      <c r="BC32" s="64">
        <v>0.1288</v>
      </c>
      <c r="BD32" s="64">
        <v>0.12989999999999999</v>
      </c>
      <c r="BE32" s="64">
        <v>0.12909999999999999</v>
      </c>
      <c r="BF32" s="68">
        <v>0.1197</v>
      </c>
      <c r="BG32" s="64">
        <v>0.1176</v>
      </c>
      <c r="BH32" s="69">
        <v>0.1206</v>
      </c>
      <c r="BI32" s="52">
        <f t="shared" si="20"/>
        <v>0.12926666666666667</v>
      </c>
      <c r="BJ32" s="76">
        <f t="shared" si="21"/>
        <v>0.1193</v>
      </c>
      <c r="BK32" s="58">
        <f t="shared" si="22"/>
        <v>5.6862407030772784E-4</v>
      </c>
      <c r="BL32" s="65">
        <f t="shared" si="23"/>
        <v>1.539480431834067E-3</v>
      </c>
    </row>
    <row r="33" spans="2:64" x14ac:dyDescent="0.2">
      <c r="B33" s="104">
        <v>80.99078333333334</v>
      </c>
      <c r="C33" s="82">
        <v>0.1168</v>
      </c>
      <c r="D33" s="83">
        <v>0.1196</v>
      </c>
      <c r="E33" s="83">
        <v>0.1212</v>
      </c>
      <c r="F33" s="84">
        <v>0.12324</v>
      </c>
      <c r="G33" s="83">
        <v>0.12620000000000001</v>
      </c>
      <c r="H33" s="85">
        <v>0.1288</v>
      </c>
      <c r="I33" s="52">
        <f t="shared" si="0"/>
        <v>0.11920000000000001</v>
      </c>
      <c r="J33" s="76">
        <f t="shared" si="1"/>
        <v>0.12608</v>
      </c>
      <c r="K33" s="58">
        <f t="shared" si="2"/>
        <v>2.2271057451320091E-3</v>
      </c>
      <c r="L33" s="65">
        <f t="shared" si="3"/>
        <v>2.7819417679024105E-3</v>
      </c>
      <c r="M33" s="92">
        <v>0.1171</v>
      </c>
      <c r="N33" s="83">
        <v>0.1139</v>
      </c>
      <c r="O33" s="83">
        <v>0.12379999999999999</v>
      </c>
      <c r="P33" s="82">
        <v>0.12130000000000001</v>
      </c>
      <c r="Q33" s="83">
        <v>0.1197</v>
      </c>
      <c r="R33" s="85">
        <v>0.1237</v>
      </c>
      <c r="S33" s="52">
        <f t="shared" si="4"/>
        <v>0.11826666666666667</v>
      </c>
      <c r="T33" s="76">
        <f t="shared" si="5"/>
        <v>0.12156666666666667</v>
      </c>
      <c r="U33" s="58">
        <f t="shared" si="6"/>
        <v>5.0520622851795184E-3</v>
      </c>
      <c r="V33" s="65">
        <f t="shared" si="7"/>
        <v>2.0132891827388684E-3</v>
      </c>
      <c r="W33" s="92">
        <v>0.1239</v>
      </c>
      <c r="X33" s="83">
        <v>0.12609999999999999</v>
      </c>
      <c r="Y33" s="83">
        <v>0.1179</v>
      </c>
      <c r="Z33" s="82">
        <v>0.11940000000000001</v>
      </c>
      <c r="AA33" s="83">
        <v>0.1173</v>
      </c>
      <c r="AB33" s="85">
        <v>0.1203</v>
      </c>
      <c r="AC33" s="52">
        <f t="shared" si="8"/>
        <v>0.12263333333333333</v>
      </c>
      <c r="AD33" s="76">
        <f t="shared" si="9"/>
        <v>0.11900000000000001</v>
      </c>
      <c r="AE33" s="58">
        <f t="shared" si="10"/>
        <v>4.2442117446391944E-3</v>
      </c>
      <c r="AF33" s="65">
        <f t="shared" si="11"/>
        <v>1.539480431834067E-3</v>
      </c>
      <c r="AH33" s="104">
        <v>80.99078333333334</v>
      </c>
      <c r="AI33" s="90">
        <v>0.1239</v>
      </c>
      <c r="AJ33" s="64">
        <v>0.12609999999999999</v>
      </c>
      <c r="AK33" s="64">
        <v>0.1179</v>
      </c>
      <c r="AL33" s="68">
        <v>0.126</v>
      </c>
      <c r="AM33" s="64">
        <v>0.1285</v>
      </c>
      <c r="AN33" s="69">
        <v>0.13089999999999999</v>
      </c>
      <c r="AO33" s="52">
        <f t="shared" si="12"/>
        <v>0.12263333333333333</v>
      </c>
      <c r="AP33" s="76">
        <f t="shared" si="13"/>
        <v>0.12846666666666665</v>
      </c>
      <c r="AQ33" s="58">
        <f t="shared" si="14"/>
        <v>4.2442117446391944E-3</v>
      </c>
      <c r="AR33" s="65">
        <f t="shared" si="15"/>
        <v>2.4501700621249343E-3</v>
      </c>
      <c r="AS33" s="64">
        <v>0.13270000000000001</v>
      </c>
      <c r="AT33" s="64">
        <v>0.13650000000000001</v>
      </c>
      <c r="AU33" s="64">
        <v>0.1399</v>
      </c>
      <c r="AV33" s="68">
        <v>0.1187</v>
      </c>
      <c r="AW33" s="64">
        <v>0.12139999999999999</v>
      </c>
      <c r="AX33" s="69">
        <v>0.1242</v>
      </c>
      <c r="AY33" s="52">
        <f t="shared" si="16"/>
        <v>0.13636666666666666</v>
      </c>
      <c r="AZ33" s="76">
        <f t="shared" si="17"/>
        <v>0.12143333333333332</v>
      </c>
      <c r="BA33" s="58">
        <f t="shared" si="18"/>
        <v>3.6018513757973521E-3</v>
      </c>
      <c r="BB33" s="65">
        <f t="shared" si="19"/>
        <v>2.7501515109777763E-3</v>
      </c>
      <c r="BC33" s="64">
        <v>0.13</v>
      </c>
      <c r="BD33" s="64">
        <v>0.13120000000000001</v>
      </c>
      <c r="BE33" s="64">
        <v>0.13009999999999999</v>
      </c>
      <c r="BF33" s="68">
        <v>0.11940000000000001</v>
      </c>
      <c r="BG33" s="64">
        <v>0.1173</v>
      </c>
      <c r="BH33" s="69">
        <v>0.1203</v>
      </c>
      <c r="BI33" s="52">
        <f t="shared" si="20"/>
        <v>0.13043333333333332</v>
      </c>
      <c r="BJ33" s="76">
        <f t="shared" si="21"/>
        <v>0.11900000000000001</v>
      </c>
      <c r="BK33" s="58">
        <f t="shared" si="22"/>
        <v>6.6583281184794585E-4</v>
      </c>
      <c r="BL33" s="65">
        <f t="shared" si="23"/>
        <v>1.539480431834067E-3</v>
      </c>
    </row>
    <row r="34" spans="2:64" x14ac:dyDescent="0.2">
      <c r="B34" s="104">
        <v>83.990516666666664</v>
      </c>
      <c r="C34" s="82">
        <v>0.11749999999999999</v>
      </c>
      <c r="D34" s="83">
        <v>0.1203</v>
      </c>
      <c r="E34" s="83">
        <v>0.12130000000000001</v>
      </c>
      <c r="F34" s="84">
        <v>0.12540000000000001</v>
      </c>
      <c r="G34" s="83">
        <v>0.1283</v>
      </c>
      <c r="H34" s="85">
        <v>0.13089999999999999</v>
      </c>
      <c r="I34" s="52">
        <f t="shared" si="0"/>
        <v>0.11970000000000001</v>
      </c>
      <c r="J34" s="76">
        <f t="shared" si="1"/>
        <v>0.12820000000000001</v>
      </c>
      <c r="K34" s="58">
        <f t="shared" si="2"/>
        <v>1.9697715603592273E-3</v>
      </c>
      <c r="L34" s="65">
        <f t="shared" si="3"/>
        <v>2.7513632984395094E-3</v>
      </c>
      <c r="M34" s="92">
        <v>0.11849999999999999</v>
      </c>
      <c r="N34" s="83">
        <v>0.1153</v>
      </c>
      <c r="O34" s="83">
        <v>0.12520000000000001</v>
      </c>
      <c r="P34" s="82">
        <v>0.1217</v>
      </c>
      <c r="Q34" s="83">
        <v>0.12039999999999999</v>
      </c>
      <c r="R34" s="85">
        <v>0.1244</v>
      </c>
      <c r="S34" s="52">
        <f t="shared" si="4"/>
        <v>0.11966666666666666</v>
      </c>
      <c r="T34" s="76">
        <f t="shared" si="5"/>
        <v>0.12216666666666666</v>
      </c>
      <c r="U34" s="58">
        <f t="shared" si="6"/>
        <v>5.0520622851795254E-3</v>
      </c>
      <c r="V34" s="65">
        <f t="shared" si="7"/>
        <v>2.0404247923737195E-3</v>
      </c>
      <c r="W34" s="92">
        <v>0.1245</v>
      </c>
      <c r="X34" s="83">
        <v>0.12640000000000001</v>
      </c>
      <c r="Y34" s="83">
        <v>0.1187</v>
      </c>
      <c r="Z34" s="82">
        <v>0.1198</v>
      </c>
      <c r="AA34" s="83">
        <v>0.1177</v>
      </c>
      <c r="AB34" s="85">
        <v>0.1207</v>
      </c>
      <c r="AC34" s="52">
        <f t="shared" si="8"/>
        <v>0.12320000000000002</v>
      </c>
      <c r="AD34" s="76">
        <f t="shared" si="9"/>
        <v>0.11939999999999999</v>
      </c>
      <c r="AE34" s="58">
        <f t="shared" si="10"/>
        <v>4.0112342240263207E-3</v>
      </c>
      <c r="AF34" s="65">
        <f t="shared" si="11"/>
        <v>1.539480431834067E-3</v>
      </c>
      <c r="AH34" s="104">
        <v>83.990516666666664</v>
      </c>
      <c r="AI34" s="90">
        <v>0.1245</v>
      </c>
      <c r="AJ34" s="64">
        <v>0.12640000000000001</v>
      </c>
      <c r="AK34" s="64">
        <v>0.1187</v>
      </c>
      <c r="AL34" s="68">
        <v>0.1275</v>
      </c>
      <c r="AM34" s="64">
        <v>0.12989999999999999</v>
      </c>
      <c r="AN34" s="69">
        <v>0.13239999999999999</v>
      </c>
      <c r="AO34" s="52">
        <f t="shared" si="12"/>
        <v>0.12320000000000002</v>
      </c>
      <c r="AP34" s="76">
        <f t="shared" si="13"/>
        <v>0.12993333333333332</v>
      </c>
      <c r="AQ34" s="58">
        <f t="shared" si="14"/>
        <v>4.0112342240263207E-3</v>
      </c>
      <c r="AR34" s="65">
        <f t="shared" si="15"/>
        <v>2.4501700621249343E-3</v>
      </c>
      <c r="AS34" s="64">
        <v>0.13300000000000001</v>
      </c>
      <c r="AT34" s="64">
        <v>0.13739999999999999</v>
      </c>
      <c r="AU34" s="64">
        <v>0.14080000000000001</v>
      </c>
      <c r="AV34" s="68">
        <v>0.1192</v>
      </c>
      <c r="AW34" s="64">
        <v>0.12189999999999999</v>
      </c>
      <c r="AX34" s="69">
        <v>0.1245</v>
      </c>
      <c r="AY34" s="52">
        <f t="shared" si="16"/>
        <v>0.13706666666666667</v>
      </c>
      <c r="AZ34" s="76">
        <f t="shared" si="17"/>
        <v>0.12186666666666666</v>
      </c>
      <c r="BA34" s="58">
        <f t="shared" si="18"/>
        <v>3.9106691669499906E-3</v>
      </c>
      <c r="BB34" s="65">
        <f t="shared" si="19"/>
        <v>2.6501572280401274E-3</v>
      </c>
      <c r="BC34" s="64">
        <v>0.13020000000000001</v>
      </c>
      <c r="BD34" s="64">
        <v>0.1323</v>
      </c>
      <c r="BE34" s="64">
        <v>0.1305</v>
      </c>
      <c r="BF34" s="68">
        <v>0.1198</v>
      </c>
      <c r="BG34" s="64">
        <v>0.1177</v>
      </c>
      <c r="BH34" s="69">
        <v>0.1207</v>
      </c>
      <c r="BI34" s="52">
        <f t="shared" si="20"/>
        <v>0.13100000000000001</v>
      </c>
      <c r="BJ34" s="76">
        <f t="shared" si="21"/>
        <v>0.11939999999999999</v>
      </c>
      <c r="BK34" s="58">
        <f t="shared" si="22"/>
        <v>1.1357816691600505E-3</v>
      </c>
      <c r="BL34" s="65">
        <f t="shared" si="23"/>
        <v>1.539480431834067E-3</v>
      </c>
    </row>
    <row r="35" spans="2:64" x14ac:dyDescent="0.2">
      <c r="B35" s="104">
        <v>86.990566666666666</v>
      </c>
      <c r="C35" s="82">
        <v>0.11840000000000001</v>
      </c>
      <c r="D35" s="83">
        <v>0.1212</v>
      </c>
      <c r="E35" s="83">
        <v>0.1222</v>
      </c>
      <c r="F35" s="84">
        <v>0.1244</v>
      </c>
      <c r="G35" s="83">
        <v>0.1273</v>
      </c>
      <c r="H35" s="85">
        <v>0.12989999999999999</v>
      </c>
      <c r="I35" s="52">
        <f t="shared" si="0"/>
        <v>0.1206</v>
      </c>
      <c r="J35" s="76">
        <f t="shared" si="1"/>
        <v>0.12719999999999998</v>
      </c>
      <c r="K35" s="58">
        <f t="shared" si="2"/>
        <v>1.9697715603592199E-3</v>
      </c>
      <c r="L35" s="65">
        <f t="shared" si="3"/>
        <v>2.7513632984395163E-3</v>
      </c>
      <c r="M35" s="92">
        <v>0.11840000000000001</v>
      </c>
      <c r="N35" s="83">
        <v>0.1152</v>
      </c>
      <c r="O35" s="83">
        <v>0.12509999999999999</v>
      </c>
      <c r="P35" s="82">
        <v>0.1225</v>
      </c>
      <c r="Q35" s="83">
        <v>0.1212</v>
      </c>
      <c r="R35" s="85">
        <v>0.12520000000000001</v>
      </c>
      <c r="S35" s="52">
        <f t="shared" si="4"/>
        <v>0.11956666666666667</v>
      </c>
      <c r="T35" s="76">
        <f t="shared" si="5"/>
        <v>0.12296666666666667</v>
      </c>
      <c r="U35" s="58">
        <f t="shared" si="6"/>
        <v>5.0520622851795167E-3</v>
      </c>
      <c r="V35" s="65">
        <f t="shared" si="7"/>
        <v>2.0404247923737212E-3</v>
      </c>
      <c r="W35" s="92">
        <v>0.12670000000000001</v>
      </c>
      <c r="X35" s="83">
        <v>0.12889999999999999</v>
      </c>
      <c r="Y35" s="83">
        <v>0.1208</v>
      </c>
      <c r="Z35" s="82">
        <v>0.11990000000000001</v>
      </c>
      <c r="AA35" s="83">
        <v>0.1178</v>
      </c>
      <c r="AB35" s="85">
        <v>0.1208</v>
      </c>
      <c r="AC35" s="52">
        <f t="shared" si="8"/>
        <v>0.12546666666666667</v>
      </c>
      <c r="AD35" s="76">
        <f t="shared" si="9"/>
        <v>0.11950000000000001</v>
      </c>
      <c r="AE35" s="58">
        <f t="shared" si="10"/>
        <v>4.1884762543594866E-3</v>
      </c>
      <c r="AF35" s="65">
        <f t="shared" si="11"/>
        <v>1.539480431834067E-3</v>
      </c>
      <c r="AH35" s="104">
        <v>86.990566666666666</v>
      </c>
      <c r="AI35" s="90">
        <v>0.12670000000000001</v>
      </c>
      <c r="AJ35" s="64">
        <v>0.12889999999999999</v>
      </c>
      <c r="AK35" s="64">
        <v>0.1208</v>
      </c>
      <c r="AL35" s="68">
        <v>0.1278</v>
      </c>
      <c r="AM35" s="64">
        <v>0.13020000000000001</v>
      </c>
      <c r="AN35" s="69">
        <v>0.13270000000000001</v>
      </c>
      <c r="AO35" s="52">
        <f t="shared" si="12"/>
        <v>0.12546666666666667</v>
      </c>
      <c r="AP35" s="76">
        <f t="shared" si="13"/>
        <v>0.13023333333333334</v>
      </c>
      <c r="AQ35" s="58">
        <f t="shared" si="14"/>
        <v>4.1884762543594866E-3</v>
      </c>
      <c r="AR35" s="65">
        <f t="shared" si="15"/>
        <v>2.4501700621249478E-3</v>
      </c>
      <c r="AS35" s="64">
        <v>0.1351</v>
      </c>
      <c r="AT35" s="64">
        <v>0.1381</v>
      </c>
      <c r="AU35" s="64">
        <v>0.14149999999999999</v>
      </c>
      <c r="AV35" s="68">
        <v>0.12</v>
      </c>
      <c r="AW35" s="64">
        <v>0.1225</v>
      </c>
      <c r="AX35" s="69">
        <v>0.12540000000000001</v>
      </c>
      <c r="AY35" s="52">
        <f t="shared" si="16"/>
        <v>0.13823333333333332</v>
      </c>
      <c r="AZ35" s="76">
        <f t="shared" si="17"/>
        <v>0.12263333333333333</v>
      </c>
      <c r="BA35" s="58">
        <f t="shared" si="18"/>
        <v>3.2020826556060818E-3</v>
      </c>
      <c r="BB35" s="65">
        <f t="shared" si="19"/>
        <v>2.7024680078279145E-3</v>
      </c>
      <c r="BC35" s="64">
        <v>0.13150000000000001</v>
      </c>
      <c r="BD35" s="64">
        <v>0.1341</v>
      </c>
      <c r="BE35" s="64">
        <v>0.13220000000000001</v>
      </c>
      <c r="BF35" s="68">
        <v>0.11990000000000001</v>
      </c>
      <c r="BG35" s="64">
        <v>0.1178</v>
      </c>
      <c r="BH35" s="69">
        <v>0.1208</v>
      </c>
      <c r="BI35" s="52">
        <f t="shared" si="20"/>
        <v>0.13260000000000002</v>
      </c>
      <c r="BJ35" s="76">
        <f t="shared" si="21"/>
        <v>0.11950000000000001</v>
      </c>
      <c r="BK35" s="58">
        <f t="shared" si="22"/>
        <v>1.3453624047073652E-3</v>
      </c>
      <c r="BL35" s="65">
        <f t="shared" si="23"/>
        <v>1.539480431834067E-3</v>
      </c>
    </row>
    <row r="36" spans="2:64" x14ac:dyDescent="0.2">
      <c r="B36" s="104">
        <v>89.990516666666664</v>
      </c>
      <c r="C36" s="82">
        <v>0.1191</v>
      </c>
      <c r="D36" s="83">
        <v>0.12189999999999999</v>
      </c>
      <c r="E36" s="83">
        <v>0.1229</v>
      </c>
      <c r="F36" s="84">
        <v>0.12509999999999999</v>
      </c>
      <c r="G36" s="83">
        <v>0.12820000000000001</v>
      </c>
      <c r="H36" s="85">
        <v>0.1308</v>
      </c>
      <c r="I36" s="52">
        <f t="shared" si="0"/>
        <v>0.12130000000000001</v>
      </c>
      <c r="J36" s="76">
        <f t="shared" si="1"/>
        <v>0.12803333333333333</v>
      </c>
      <c r="K36" s="58">
        <f t="shared" si="2"/>
        <v>1.9697715603592199E-3</v>
      </c>
      <c r="L36" s="65">
        <f t="shared" si="3"/>
        <v>2.8536526301099381E-3</v>
      </c>
      <c r="M36" s="92">
        <v>0.1195</v>
      </c>
      <c r="N36" s="83">
        <v>0.1163</v>
      </c>
      <c r="O36" s="83">
        <v>0.12620000000000001</v>
      </c>
      <c r="P36" s="82">
        <v>0.1234</v>
      </c>
      <c r="Q36" s="83">
        <v>0.1221</v>
      </c>
      <c r="R36" s="85">
        <v>0.12609999999999999</v>
      </c>
      <c r="S36" s="52">
        <f t="shared" si="4"/>
        <v>0.12066666666666666</v>
      </c>
      <c r="T36" s="76">
        <f t="shared" si="5"/>
        <v>0.12386666666666667</v>
      </c>
      <c r="U36" s="58">
        <f t="shared" si="6"/>
        <v>5.0520622851795254E-3</v>
      </c>
      <c r="V36" s="65">
        <f t="shared" si="7"/>
        <v>2.0404247923737138E-3</v>
      </c>
      <c r="W36" s="92">
        <v>0.12659999999999999</v>
      </c>
      <c r="X36" s="83">
        <v>0.1288</v>
      </c>
      <c r="Y36" s="83">
        <v>0.1207</v>
      </c>
      <c r="Z36" s="82">
        <v>0.12039999999999999</v>
      </c>
      <c r="AA36" s="83">
        <v>0.1183</v>
      </c>
      <c r="AB36" s="85">
        <v>0.12130000000000001</v>
      </c>
      <c r="AC36" s="52">
        <f t="shared" si="8"/>
        <v>0.12536666666666665</v>
      </c>
      <c r="AD36" s="76">
        <f t="shared" si="9"/>
        <v>0.12</v>
      </c>
      <c r="AE36" s="58">
        <f t="shared" si="10"/>
        <v>4.1884762543594901E-3</v>
      </c>
      <c r="AF36" s="65">
        <f t="shared" si="11"/>
        <v>1.5394804318340652E-3</v>
      </c>
      <c r="AH36" s="104">
        <v>89.990516666666664</v>
      </c>
      <c r="AI36" s="90">
        <v>0.12659999999999999</v>
      </c>
      <c r="AJ36" s="64">
        <v>0.1288</v>
      </c>
      <c r="AK36" s="64">
        <v>0.1207</v>
      </c>
      <c r="AL36" s="68">
        <v>0.12820000000000001</v>
      </c>
      <c r="AM36" s="64">
        <v>0.13059999999999999</v>
      </c>
      <c r="AN36" s="69">
        <v>0.1331</v>
      </c>
      <c r="AO36" s="52">
        <f t="shared" si="12"/>
        <v>0.12536666666666665</v>
      </c>
      <c r="AP36" s="76">
        <f t="shared" si="13"/>
        <v>0.13063333333333335</v>
      </c>
      <c r="AQ36" s="58">
        <f t="shared" si="14"/>
        <v>4.1884762543594901E-3</v>
      </c>
      <c r="AR36" s="65">
        <f t="shared" si="15"/>
        <v>2.4501700621249343E-3</v>
      </c>
      <c r="AS36" s="64">
        <v>0.1351</v>
      </c>
      <c r="AT36" s="64">
        <v>0.1386</v>
      </c>
      <c r="AU36" s="64">
        <v>0.14199999999999999</v>
      </c>
      <c r="AV36" s="68">
        <v>0.12089999999999999</v>
      </c>
      <c r="AW36" s="64">
        <v>0.1236</v>
      </c>
      <c r="AX36" s="69">
        <v>0.1265</v>
      </c>
      <c r="AY36" s="52">
        <f t="shared" si="16"/>
        <v>0.13856666666666664</v>
      </c>
      <c r="AZ36" s="76">
        <f t="shared" si="17"/>
        <v>0.12366666666666666</v>
      </c>
      <c r="BA36" s="58">
        <f t="shared" si="18"/>
        <v>3.4501207708330004E-3</v>
      </c>
      <c r="BB36" s="65">
        <f t="shared" si="19"/>
        <v>2.800595174839333E-3</v>
      </c>
      <c r="BC36" s="64">
        <v>0.1346</v>
      </c>
      <c r="BD36" s="64">
        <v>0.13550000000000001</v>
      </c>
      <c r="BE36" s="64">
        <v>0.13339999999999999</v>
      </c>
      <c r="BF36" s="68">
        <v>0.12039999999999999</v>
      </c>
      <c r="BG36" s="64">
        <v>0.1183</v>
      </c>
      <c r="BH36" s="69">
        <v>0.12130000000000001</v>
      </c>
      <c r="BI36" s="52">
        <f t="shared" si="20"/>
        <v>0.13449999999999998</v>
      </c>
      <c r="BJ36" s="76">
        <f t="shared" si="21"/>
        <v>0.12</v>
      </c>
      <c r="BK36" s="58">
        <f t="shared" si="22"/>
        <v>1.0535653752852831E-3</v>
      </c>
      <c r="BL36" s="65">
        <f t="shared" si="23"/>
        <v>1.5394804318340652E-3</v>
      </c>
    </row>
    <row r="37" spans="2:64" x14ac:dyDescent="0.2">
      <c r="B37" s="104">
        <v>92.990216666666655</v>
      </c>
      <c r="C37" s="82">
        <v>0.1202</v>
      </c>
      <c r="D37" s="83">
        <v>0.123</v>
      </c>
      <c r="E37" s="83">
        <v>0.1236</v>
      </c>
      <c r="F37" s="84">
        <v>0.1273</v>
      </c>
      <c r="G37" s="83">
        <v>0.13020000000000001</v>
      </c>
      <c r="H37" s="85">
        <v>0.1328</v>
      </c>
      <c r="I37" s="52">
        <f t="shared" si="0"/>
        <v>0.12226666666666668</v>
      </c>
      <c r="J37" s="76">
        <f t="shared" si="1"/>
        <v>0.13009999999999999</v>
      </c>
      <c r="K37" s="58">
        <f t="shared" si="2"/>
        <v>1.8147543451754928E-3</v>
      </c>
      <c r="L37" s="65">
        <f t="shared" si="3"/>
        <v>2.7513632984395233E-3</v>
      </c>
      <c r="M37" s="92">
        <v>0.1205</v>
      </c>
      <c r="N37" s="83">
        <v>0.1173</v>
      </c>
      <c r="O37" s="83">
        <v>0.12720000000000001</v>
      </c>
      <c r="P37" s="82">
        <v>0.1237</v>
      </c>
      <c r="Q37" s="83">
        <v>0.12239999999999999</v>
      </c>
      <c r="R37" s="85">
        <v>0.12640000000000001</v>
      </c>
      <c r="S37" s="52">
        <f t="shared" si="4"/>
        <v>0.12166666666666666</v>
      </c>
      <c r="T37" s="76">
        <f t="shared" si="5"/>
        <v>0.12416666666666666</v>
      </c>
      <c r="U37" s="58">
        <f t="shared" si="6"/>
        <v>5.0520622851795254E-3</v>
      </c>
      <c r="V37" s="65">
        <f t="shared" si="7"/>
        <v>2.0404247923737273E-3</v>
      </c>
      <c r="W37" s="92">
        <v>0.12909999999999999</v>
      </c>
      <c r="X37" s="83">
        <v>0.13089999999999999</v>
      </c>
      <c r="Y37" s="83">
        <v>0.1232</v>
      </c>
      <c r="Z37" s="82">
        <v>0.1207</v>
      </c>
      <c r="AA37" s="83">
        <v>0.1186</v>
      </c>
      <c r="AB37" s="85">
        <v>0.1216</v>
      </c>
      <c r="AC37" s="52">
        <f t="shared" si="8"/>
        <v>0.12773333333333334</v>
      </c>
      <c r="AD37" s="76">
        <f t="shared" si="9"/>
        <v>0.1203</v>
      </c>
      <c r="AE37" s="58">
        <f t="shared" si="10"/>
        <v>4.0278199231511417E-3</v>
      </c>
      <c r="AF37" s="65">
        <f t="shared" si="11"/>
        <v>1.539480431834067E-3</v>
      </c>
      <c r="AH37" s="104">
        <v>92.990216666666655</v>
      </c>
      <c r="AI37" s="90">
        <v>0.12909999999999999</v>
      </c>
      <c r="AJ37" s="64">
        <v>0.13089999999999999</v>
      </c>
      <c r="AK37" s="64">
        <v>0.1232</v>
      </c>
      <c r="AL37" s="68">
        <v>0.1288</v>
      </c>
      <c r="AM37" s="64">
        <v>0.13150000000000001</v>
      </c>
      <c r="AN37" s="69">
        <v>0.13370000000000001</v>
      </c>
      <c r="AO37" s="52">
        <f t="shared" si="12"/>
        <v>0.12773333333333334</v>
      </c>
      <c r="AP37" s="76">
        <f t="shared" si="13"/>
        <v>0.13133333333333333</v>
      </c>
      <c r="AQ37" s="58">
        <f t="shared" si="14"/>
        <v>4.0278199231511417E-3</v>
      </c>
      <c r="AR37" s="65">
        <f t="shared" si="15"/>
        <v>2.4542480178933366E-3</v>
      </c>
      <c r="AS37" s="64">
        <v>0.13719999999999999</v>
      </c>
      <c r="AT37" s="64">
        <v>0.1396</v>
      </c>
      <c r="AU37" s="64">
        <v>0.14299999999999999</v>
      </c>
      <c r="AV37" s="68">
        <v>0.1212</v>
      </c>
      <c r="AW37" s="64">
        <v>0.1239</v>
      </c>
      <c r="AX37" s="69">
        <v>0.1268</v>
      </c>
      <c r="AY37" s="52">
        <f t="shared" si="16"/>
        <v>0.13993333333333333</v>
      </c>
      <c r="AZ37" s="76">
        <f t="shared" si="17"/>
        <v>0.12396666666666667</v>
      </c>
      <c r="BA37" s="58">
        <f t="shared" si="18"/>
        <v>2.9143323992525849E-3</v>
      </c>
      <c r="BB37" s="65">
        <f t="shared" si="19"/>
        <v>2.8005951748393261E-3</v>
      </c>
      <c r="BC37" s="64">
        <v>0.13500000000000001</v>
      </c>
      <c r="BD37" s="64">
        <v>0.1371</v>
      </c>
      <c r="BE37" s="64">
        <v>0.13400000000000001</v>
      </c>
      <c r="BF37" s="68">
        <v>0.1207</v>
      </c>
      <c r="BG37" s="64">
        <v>0.1186</v>
      </c>
      <c r="BH37" s="69">
        <v>0.1216</v>
      </c>
      <c r="BI37" s="52">
        <f t="shared" si="20"/>
        <v>0.13536666666666666</v>
      </c>
      <c r="BJ37" s="76">
        <f t="shared" si="21"/>
        <v>0.1203</v>
      </c>
      <c r="BK37" s="58">
        <f t="shared" si="22"/>
        <v>1.5821925715074378E-3</v>
      </c>
      <c r="BL37" s="65">
        <f t="shared" si="23"/>
        <v>1.539480431834067E-3</v>
      </c>
    </row>
    <row r="38" spans="2:64" x14ac:dyDescent="0.2">
      <c r="B38" s="104">
        <v>95.990066666666678</v>
      </c>
      <c r="C38" s="82">
        <v>0.1212</v>
      </c>
      <c r="D38" s="83">
        <v>0.124</v>
      </c>
      <c r="E38" s="83">
        <v>0.1245</v>
      </c>
      <c r="F38" s="84">
        <v>0.1265</v>
      </c>
      <c r="G38" s="83">
        <v>0.12939999999999999</v>
      </c>
      <c r="H38" s="85">
        <v>0.13200000000000001</v>
      </c>
      <c r="I38" s="52">
        <f t="shared" si="0"/>
        <v>0.12323333333333335</v>
      </c>
      <c r="J38" s="76">
        <f t="shared" si="1"/>
        <v>0.1293</v>
      </c>
      <c r="K38" s="58">
        <f t="shared" si="2"/>
        <v>1.7785762095938783E-3</v>
      </c>
      <c r="L38" s="65">
        <f t="shared" si="3"/>
        <v>2.7513632984395233E-3</v>
      </c>
      <c r="M38" s="92">
        <v>0.1212</v>
      </c>
      <c r="N38" s="83">
        <v>0.11799999999999999</v>
      </c>
      <c r="O38" s="83">
        <v>0.12790000000000001</v>
      </c>
      <c r="P38" s="82">
        <v>0.1241</v>
      </c>
      <c r="Q38" s="83">
        <v>0.12280000000000001</v>
      </c>
      <c r="R38" s="85">
        <v>0.1268</v>
      </c>
      <c r="S38" s="52">
        <f t="shared" si="4"/>
        <v>0.12236666666666667</v>
      </c>
      <c r="T38" s="76">
        <f t="shared" si="5"/>
        <v>0.12456666666666667</v>
      </c>
      <c r="U38" s="58">
        <f t="shared" si="6"/>
        <v>5.0520622851795314E-3</v>
      </c>
      <c r="V38" s="65">
        <f t="shared" si="7"/>
        <v>2.0404247923737138E-3</v>
      </c>
      <c r="W38" s="92">
        <v>0.1298</v>
      </c>
      <c r="X38" s="83">
        <v>0.13220000000000001</v>
      </c>
      <c r="Y38" s="83">
        <v>0.1239</v>
      </c>
      <c r="Z38" s="82">
        <v>0.12089999999999999</v>
      </c>
      <c r="AA38" s="83">
        <v>0.1188</v>
      </c>
      <c r="AB38" s="85">
        <v>0.12180000000000001</v>
      </c>
      <c r="AC38" s="52">
        <f t="shared" si="8"/>
        <v>0.12863333333333335</v>
      </c>
      <c r="AD38" s="76">
        <f t="shared" si="9"/>
        <v>0.1205</v>
      </c>
      <c r="AE38" s="58">
        <f t="shared" si="10"/>
        <v>4.271221527073185E-3</v>
      </c>
      <c r="AF38" s="65">
        <f t="shared" si="11"/>
        <v>1.5394804318340652E-3</v>
      </c>
      <c r="AH38" s="104">
        <v>95.990066666666678</v>
      </c>
      <c r="AI38" s="90">
        <v>0.1298</v>
      </c>
      <c r="AJ38" s="64">
        <v>0.13220000000000001</v>
      </c>
      <c r="AK38" s="64">
        <v>0.1239</v>
      </c>
      <c r="AL38" s="68">
        <v>0.1305</v>
      </c>
      <c r="AM38" s="64">
        <v>0.13289999999999999</v>
      </c>
      <c r="AN38" s="69">
        <v>0.13539999999999999</v>
      </c>
      <c r="AO38" s="52">
        <f t="shared" si="12"/>
        <v>0.12863333333333335</v>
      </c>
      <c r="AP38" s="76">
        <f t="shared" si="13"/>
        <v>0.13293333333333332</v>
      </c>
      <c r="AQ38" s="58">
        <f t="shared" si="14"/>
        <v>4.271221527073185E-3</v>
      </c>
      <c r="AR38" s="65">
        <f t="shared" si="15"/>
        <v>2.4501700621249343E-3</v>
      </c>
      <c r="AS38" s="64">
        <v>0.13639999999999999</v>
      </c>
      <c r="AT38" s="64">
        <v>0.14080000000000001</v>
      </c>
      <c r="AU38" s="64">
        <v>0.14419999999999999</v>
      </c>
      <c r="AV38" s="68">
        <v>0.1216</v>
      </c>
      <c r="AW38" s="64">
        <v>0.1241</v>
      </c>
      <c r="AX38" s="69">
        <v>0.12690000000000001</v>
      </c>
      <c r="AY38" s="52">
        <f t="shared" si="16"/>
        <v>0.14046666666666666</v>
      </c>
      <c r="AZ38" s="76">
        <f t="shared" si="17"/>
        <v>0.12420000000000002</v>
      </c>
      <c r="BA38" s="58">
        <f t="shared" si="18"/>
        <v>3.9106691669499923E-3</v>
      </c>
      <c r="BB38" s="65">
        <f t="shared" si="19"/>
        <v>2.6514147167125772E-3</v>
      </c>
      <c r="BC38" s="64">
        <v>0.1366</v>
      </c>
      <c r="BD38" s="64">
        <v>0.13769999999999999</v>
      </c>
      <c r="BE38" s="64">
        <v>0.1363</v>
      </c>
      <c r="BF38" s="68">
        <v>0.12089999999999999</v>
      </c>
      <c r="BG38" s="64">
        <v>0.1188</v>
      </c>
      <c r="BH38" s="69">
        <v>0.12180000000000001</v>
      </c>
      <c r="BI38" s="52">
        <f t="shared" si="20"/>
        <v>0.13686666666666666</v>
      </c>
      <c r="BJ38" s="76">
        <f t="shared" si="21"/>
        <v>0.1205</v>
      </c>
      <c r="BK38" s="58">
        <f t="shared" si="22"/>
        <v>7.3711147958319167E-4</v>
      </c>
      <c r="BL38" s="65">
        <f t="shared" si="23"/>
        <v>1.5394804318340652E-3</v>
      </c>
    </row>
    <row r="39" spans="2:64" x14ac:dyDescent="0.2">
      <c r="B39" s="104">
        <v>98.990083333333331</v>
      </c>
      <c r="C39" s="82">
        <v>0.1221</v>
      </c>
      <c r="D39" s="83">
        <v>0.1249</v>
      </c>
      <c r="E39" s="83">
        <v>0.1255</v>
      </c>
      <c r="F39" s="84">
        <v>0.1278</v>
      </c>
      <c r="G39" s="83">
        <v>0.1308</v>
      </c>
      <c r="H39" s="85">
        <v>0.13339999999999999</v>
      </c>
      <c r="I39" s="52">
        <f t="shared" si="0"/>
        <v>0.12416666666666666</v>
      </c>
      <c r="J39" s="76">
        <f t="shared" si="1"/>
        <v>0.13066666666666668</v>
      </c>
      <c r="K39" s="58">
        <f t="shared" si="2"/>
        <v>1.8147543451754928E-3</v>
      </c>
      <c r="L39" s="65">
        <f t="shared" si="3"/>
        <v>2.8023799409311574E-3</v>
      </c>
      <c r="M39" s="92">
        <v>0.12280000000000001</v>
      </c>
      <c r="N39" s="83">
        <v>0.1195</v>
      </c>
      <c r="O39" s="83">
        <v>0.12939999999999999</v>
      </c>
      <c r="P39" s="82">
        <v>0.125</v>
      </c>
      <c r="Q39" s="83">
        <v>0.1237</v>
      </c>
      <c r="R39" s="85">
        <v>0.12770000000000001</v>
      </c>
      <c r="S39" s="52">
        <f t="shared" si="4"/>
        <v>0.12390000000000001</v>
      </c>
      <c r="T39" s="76">
        <f t="shared" si="5"/>
        <v>0.12546666666666667</v>
      </c>
      <c r="U39" s="58">
        <f t="shared" si="6"/>
        <v>5.0408332644514189E-3</v>
      </c>
      <c r="V39" s="65">
        <f t="shared" si="7"/>
        <v>2.0404247923737212E-3</v>
      </c>
      <c r="W39" s="92">
        <v>0.1318</v>
      </c>
      <c r="X39" s="83">
        <v>0.1336</v>
      </c>
      <c r="Y39" s="83">
        <v>0.12590000000000001</v>
      </c>
      <c r="Z39" s="82">
        <v>0.12130000000000001</v>
      </c>
      <c r="AA39" s="83">
        <v>0.1192</v>
      </c>
      <c r="AB39" s="85">
        <v>0.1222</v>
      </c>
      <c r="AC39" s="52">
        <f t="shared" si="8"/>
        <v>0.13043333333333332</v>
      </c>
      <c r="AD39" s="76">
        <f t="shared" si="9"/>
        <v>0.12090000000000001</v>
      </c>
      <c r="AE39" s="58">
        <f t="shared" si="10"/>
        <v>4.0278199231511417E-3</v>
      </c>
      <c r="AF39" s="65">
        <f t="shared" si="11"/>
        <v>1.539480431834067E-3</v>
      </c>
      <c r="AH39" s="104">
        <v>98.990083333333331</v>
      </c>
      <c r="AI39" s="90">
        <v>0.1318</v>
      </c>
      <c r="AJ39" s="64">
        <v>0.1336</v>
      </c>
      <c r="AK39" s="64">
        <v>0.12590000000000001</v>
      </c>
      <c r="AL39" s="68">
        <v>0.13059999999999999</v>
      </c>
      <c r="AM39" s="64">
        <v>0.13270000000000001</v>
      </c>
      <c r="AN39" s="69">
        <v>0.13550000000000001</v>
      </c>
      <c r="AO39" s="52">
        <f t="shared" si="12"/>
        <v>0.13043333333333332</v>
      </c>
      <c r="AP39" s="76">
        <f t="shared" si="13"/>
        <v>0.13293333333333332</v>
      </c>
      <c r="AQ39" s="58">
        <f t="shared" si="14"/>
        <v>4.0278199231511417E-3</v>
      </c>
      <c r="AR39" s="65">
        <f t="shared" si="15"/>
        <v>2.4583192089989796E-3</v>
      </c>
      <c r="AS39" s="64">
        <v>0.13900000000000001</v>
      </c>
      <c r="AT39" s="64">
        <v>0.14069999999999999</v>
      </c>
      <c r="AU39" s="64">
        <v>0.14410000000000001</v>
      </c>
      <c r="AV39" s="68">
        <v>0.1225</v>
      </c>
      <c r="AW39" s="64">
        <v>0.12529999999999999</v>
      </c>
      <c r="AX39" s="69">
        <v>0.12770000000000001</v>
      </c>
      <c r="AY39" s="52">
        <f t="shared" si="16"/>
        <v>0.14126666666666668</v>
      </c>
      <c r="AZ39" s="76">
        <f t="shared" si="17"/>
        <v>0.12516666666666668</v>
      </c>
      <c r="BA39" s="58">
        <f t="shared" si="18"/>
        <v>2.5967928938083079E-3</v>
      </c>
      <c r="BB39" s="65">
        <f t="shared" si="19"/>
        <v>2.6025628394590896E-3</v>
      </c>
      <c r="BC39" s="64">
        <v>0.13719999999999999</v>
      </c>
      <c r="BD39" s="64">
        <v>0.13950000000000001</v>
      </c>
      <c r="BE39" s="64">
        <v>0.1371</v>
      </c>
      <c r="BF39" s="68">
        <v>0.12130000000000001</v>
      </c>
      <c r="BG39" s="64">
        <v>0.1192</v>
      </c>
      <c r="BH39" s="69">
        <v>0.1222</v>
      </c>
      <c r="BI39" s="52">
        <f t="shared" si="20"/>
        <v>0.13793333333333332</v>
      </c>
      <c r="BJ39" s="76">
        <f t="shared" si="21"/>
        <v>0.12090000000000001</v>
      </c>
      <c r="BK39" s="58">
        <f t="shared" si="22"/>
        <v>1.3576941236277641E-3</v>
      </c>
      <c r="BL39" s="65">
        <f t="shared" si="23"/>
        <v>1.539480431834067E-3</v>
      </c>
    </row>
    <row r="40" spans="2:64" x14ac:dyDescent="0.2">
      <c r="B40" s="104">
        <v>101.98981666666667</v>
      </c>
      <c r="C40" s="82">
        <v>0.12379999999999999</v>
      </c>
      <c r="D40" s="83">
        <v>0.12659999999999999</v>
      </c>
      <c r="E40" s="83">
        <v>0.12770000000000001</v>
      </c>
      <c r="F40" s="84">
        <v>0.1285</v>
      </c>
      <c r="G40" s="83">
        <v>0.13170000000000001</v>
      </c>
      <c r="H40" s="85">
        <v>0.1351</v>
      </c>
      <c r="I40" s="52">
        <f t="shared" si="0"/>
        <v>0.12603333333333333</v>
      </c>
      <c r="J40" s="76">
        <f t="shared" si="1"/>
        <v>0.13176666666666667</v>
      </c>
      <c r="K40" s="58">
        <f t="shared" si="2"/>
        <v>2.0108041509140956E-3</v>
      </c>
      <c r="L40" s="65">
        <f t="shared" si="3"/>
        <v>3.3005050118630808E-3</v>
      </c>
      <c r="M40" s="92">
        <v>0.1241</v>
      </c>
      <c r="N40" s="83">
        <v>0.121</v>
      </c>
      <c r="O40" s="83">
        <v>0.13089999999999999</v>
      </c>
      <c r="P40" s="82">
        <v>0.12590000000000001</v>
      </c>
      <c r="Q40" s="83">
        <v>0.1246</v>
      </c>
      <c r="R40" s="85">
        <v>0.12859999999999999</v>
      </c>
      <c r="S40" s="52">
        <f t="shared" si="4"/>
        <v>0.12533333333333332</v>
      </c>
      <c r="T40" s="76">
        <f t="shared" si="5"/>
        <v>0.12636666666666665</v>
      </c>
      <c r="U40" s="58">
        <f t="shared" si="6"/>
        <v>5.0639246966491594E-3</v>
      </c>
      <c r="V40" s="65">
        <f t="shared" si="7"/>
        <v>2.0404247923737121E-3</v>
      </c>
      <c r="W40" s="92">
        <v>0.13339999999999999</v>
      </c>
      <c r="X40" s="83">
        <v>0.13519999999999999</v>
      </c>
      <c r="Y40" s="83">
        <v>0.12720000000000001</v>
      </c>
      <c r="Z40" s="82">
        <v>0.12139999999999999</v>
      </c>
      <c r="AA40" s="83">
        <v>0.1193</v>
      </c>
      <c r="AB40" s="85">
        <v>0.12230000000000001</v>
      </c>
      <c r="AC40" s="52">
        <f t="shared" si="8"/>
        <v>0.13193333333333332</v>
      </c>
      <c r="AD40" s="76">
        <f t="shared" si="9"/>
        <v>0.121</v>
      </c>
      <c r="AE40" s="58">
        <f t="shared" si="10"/>
        <v>4.1968241961432267E-3</v>
      </c>
      <c r="AF40" s="65">
        <f t="shared" si="11"/>
        <v>1.5394804318340652E-3</v>
      </c>
      <c r="AH40" s="104">
        <v>101.98981666666667</v>
      </c>
      <c r="AI40" s="90">
        <v>0.13339999999999999</v>
      </c>
      <c r="AJ40" s="64">
        <v>0.13519999999999999</v>
      </c>
      <c r="AK40" s="64">
        <v>0.12720000000000001</v>
      </c>
      <c r="AL40" s="68">
        <v>0.13120000000000001</v>
      </c>
      <c r="AM40" s="64">
        <v>0.1336</v>
      </c>
      <c r="AN40" s="69">
        <v>0.1361</v>
      </c>
      <c r="AO40" s="52">
        <f t="shared" si="12"/>
        <v>0.13193333333333332</v>
      </c>
      <c r="AP40" s="76">
        <f t="shared" si="13"/>
        <v>0.13363333333333335</v>
      </c>
      <c r="AQ40" s="58">
        <f t="shared" si="14"/>
        <v>4.1968241961432267E-3</v>
      </c>
      <c r="AR40" s="65">
        <f t="shared" si="15"/>
        <v>2.4501700621249343E-3</v>
      </c>
      <c r="AS40" s="64">
        <v>0.13900000000000001</v>
      </c>
      <c r="AT40" s="64">
        <v>0.14299999999999999</v>
      </c>
      <c r="AU40" s="64">
        <v>0.1464</v>
      </c>
      <c r="AV40" s="68">
        <v>0.1234</v>
      </c>
      <c r="AW40" s="64">
        <v>0.12590000000000001</v>
      </c>
      <c r="AX40" s="69">
        <v>0.1285</v>
      </c>
      <c r="AY40" s="52">
        <f t="shared" si="16"/>
        <v>0.14280000000000001</v>
      </c>
      <c r="AZ40" s="76">
        <f t="shared" si="17"/>
        <v>0.12593333333333334</v>
      </c>
      <c r="BA40" s="58">
        <f t="shared" si="18"/>
        <v>3.7040518354904215E-3</v>
      </c>
      <c r="BB40" s="65">
        <f t="shared" si="19"/>
        <v>2.5501633934580255E-3</v>
      </c>
      <c r="BC40" s="64">
        <v>0.13900000000000001</v>
      </c>
      <c r="BD40" s="64">
        <v>0.14080000000000001</v>
      </c>
      <c r="BE40" s="64">
        <v>0.1384</v>
      </c>
      <c r="BF40" s="68">
        <v>0.12139999999999999</v>
      </c>
      <c r="BG40" s="64">
        <v>0.1193</v>
      </c>
      <c r="BH40" s="69">
        <v>0.12230000000000001</v>
      </c>
      <c r="BI40" s="52">
        <f t="shared" si="20"/>
        <v>0.1394</v>
      </c>
      <c r="BJ40" s="76">
        <f t="shared" si="21"/>
        <v>0.121</v>
      </c>
      <c r="BK40" s="58">
        <f t="shared" si="22"/>
        <v>1.2489995996796844E-3</v>
      </c>
      <c r="BL40" s="65">
        <f t="shared" si="23"/>
        <v>1.5394804318340652E-3</v>
      </c>
    </row>
    <row r="41" spans="2:64" x14ac:dyDescent="0.2">
      <c r="B41" s="104">
        <v>104.98973333333333</v>
      </c>
      <c r="C41" s="82">
        <v>0.12559999999999999</v>
      </c>
      <c r="D41" s="83">
        <v>0.12839999999999999</v>
      </c>
      <c r="E41" s="83">
        <v>0.12970000000000001</v>
      </c>
      <c r="F41" s="84">
        <v>0.1295</v>
      </c>
      <c r="G41" s="83">
        <v>0.13270000000000001</v>
      </c>
      <c r="H41" s="85">
        <v>0.1361</v>
      </c>
      <c r="I41" s="52">
        <f t="shared" si="0"/>
        <v>0.12790000000000001</v>
      </c>
      <c r="J41" s="76">
        <f t="shared" si="1"/>
        <v>0.13276666666666667</v>
      </c>
      <c r="K41" s="58">
        <f t="shared" si="2"/>
        <v>2.0952326839757045E-3</v>
      </c>
      <c r="L41" s="65">
        <f t="shared" si="3"/>
        <v>3.3005050118630808E-3</v>
      </c>
      <c r="M41" s="92">
        <v>0.12520000000000001</v>
      </c>
      <c r="N41" s="83">
        <v>0.1221</v>
      </c>
      <c r="O41" s="83">
        <v>0.13200000000000001</v>
      </c>
      <c r="P41" s="82">
        <v>0.12640000000000001</v>
      </c>
      <c r="Q41" s="83">
        <v>0.12509999999999999</v>
      </c>
      <c r="R41" s="85">
        <v>0.12909999999999999</v>
      </c>
      <c r="S41" s="52">
        <f t="shared" si="4"/>
        <v>0.12643333333333334</v>
      </c>
      <c r="T41" s="76">
        <f t="shared" si="5"/>
        <v>0.12686666666666666</v>
      </c>
      <c r="U41" s="58">
        <f t="shared" si="6"/>
        <v>5.0639246966491672E-3</v>
      </c>
      <c r="V41" s="65">
        <f t="shared" si="7"/>
        <v>2.0404247923737182E-3</v>
      </c>
      <c r="W41" s="92">
        <v>0.1356</v>
      </c>
      <c r="X41" s="83">
        <v>0.13739999999999999</v>
      </c>
      <c r="Y41" s="83">
        <v>0.12939999999999999</v>
      </c>
      <c r="Z41" s="82">
        <v>0.1217</v>
      </c>
      <c r="AA41" s="83">
        <v>0.1196</v>
      </c>
      <c r="AB41" s="85">
        <v>0.1226</v>
      </c>
      <c r="AC41" s="52">
        <f t="shared" si="8"/>
        <v>0.13413333333333333</v>
      </c>
      <c r="AD41" s="76">
        <f t="shared" si="9"/>
        <v>0.12130000000000001</v>
      </c>
      <c r="AE41" s="58">
        <f t="shared" si="10"/>
        <v>4.1968241961432423E-3</v>
      </c>
      <c r="AF41" s="65">
        <f t="shared" si="11"/>
        <v>1.539480431834067E-3</v>
      </c>
      <c r="AH41" s="104">
        <v>104.98973333333333</v>
      </c>
      <c r="AI41" s="90">
        <v>0.1356</v>
      </c>
      <c r="AJ41" s="64">
        <v>0.13739999999999999</v>
      </c>
      <c r="AK41" s="64">
        <v>0.12939999999999999</v>
      </c>
      <c r="AL41" s="68">
        <v>0.1318</v>
      </c>
      <c r="AM41" s="64">
        <v>0.13450000000000001</v>
      </c>
      <c r="AN41" s="69">
        <v>0.13669999999999999</v>
      </c>
      <c r="AO41" s="52">
        <f t="shared" si="12"/>
        <v>0.13413333333333333</v>
      </c>
      <c r="AP41" s="76">
        <f t="shared" si="13"/>
        <v>0.13433333333333333</v>
      </c>
      <c r="AQ41" s="58">
        <f t="shared" si="14"/>
        <v>4.1968241961432423E-3</v>
      </c>
      <c r="AR41" s="65">
        <f t="shared" si="15"/>
        <v>2.4542480178933231E-3</v>
      </c>
      <c r="AS41" s="64">
        <v>0.13969999999999999</v>
      </c>
      <c r="AT41" s="64">
        <v>0.1419</v>
      </c>
      <c r="AU41" s="64">
        <v>0.14530000000000001</v>
      </c>
      <c r="AV41" s="68">
        <v>0.12379999999999999</v>
      </c>
      <c r="AW41" s="64">
        <v>0.1263</v>
      </c>
      <c r="AX41" s="69">
        <v>0.12889999999999999</v>
      </c>
      <c r="AY41" s="52">
        <f t="shared" si="16"/>
        <v>0.14229999999999998</v>
      </c>
      <c r="AZ41" s="76">
        <f t="shared" si="17"/>
        <v>0.12633333333333333</v>
      </c>
      <c r="BA41" s="58">
        <f t="shared" si="18"/>
        <v>2.8213471959331882E-3</v>
      </c>
      <c r="BB41" s="65">
        <f t="shared" si="19"/>
        <v>2.5501633934580186E-3</v>
      </c>
      <c r="BC41" s="64">
        <v>0.14019999999999999</v>
      </c>
      <c r="BD41" s="64">
        <v>0.1426</v>
      </c>
      <c r="BE41" s="64">
        <v>0.14069999999999999</v>
      </c>
      <c r="BF41" s="68">
        <v>0.1217</v>
      </c>
      <c r="BG41" s="64">
        <v>0.1196</v>
      </c>
      <c r="BH41" s="69">
        <v>0.1226</v>
      </c>
      <c r="BI41" s="52">
        <f t="shared" si="20"/>
        <v>0.14116666666666666</v>
      </c>
      <c r="BJ41" s="76">
        <f t="shared" si="21"/>
        <v>0.12130000000000001</v>
      </c>
      <c r="BK41" s="58">
        <f t="shared" si="22"/>
        <v>1.2662279942148461E-3</v>
      </c>
      <c r="BL41" s="65">
        <f t="shared" si="23"/>
        <v>1.539480431834067E-3</v>
      </c>
    </row>
    <row r="42" spans="2:64" x14ac:dyDescent="0.2">
      <c r="B42" s="104">
        <v>107.98960000000001</v>
      </c>
      <c r="C42" s="82">
        <v>0.126</v>
      </c>
      <c r="D42" s="83">
        <v>0.1288</v>
      </c>
      <c r="E42" s="83">
        <v>0.12959999999999999</v>
      </c>
      <c r="F42" s="84">
        <v>0.13</v>
      </c>
      <c r="G42" s="83">
        <v>0.13370000000000001</v>
      </c>
      <c r="H42" s="85">
        <v>0.1366</v>
      </c>
      <c r="I42" s="52">
        <f t="shared" si="0"/>
        <v>0.12813333333333335</v>
      </c>
      <c r="J42" s="76">
        <f t="shared" si="1"/>
        <v>0.13343333333333335</v>
      </c>
      <c r="K42" s="58">
        <f t="shared" si="2"/>
        <v>1.8903262505010397E-3</v>
      </c>
      <c r="L42" s="65">
        <f t="shared" si="3"/>
        <v>3.3080709383768235E-3</v>
      </c>
      <c r="M42" s="92">
        <v>0.12620000000000001</v>
      </c>
      <c r="N42" s="83">
        <v>0.1231</v>
      </c>
      <c r="O42" s="83">
        <v>0.13300000000000001</v>
      </c>
      <c r="P42" s="82">
        <v>0.127</v>
      </c>
      <c r="Q42" s="83">
        <v>0.12570000000000001</v>
      </c>
      <c r="R42" s="85">
        <v>0.12970000000000001</v>
      </c>
      <c r="S42" s="52">
        <f t="shared" si="4"/>
        <v>0.12743333333333334</v>
      </c>
      <c r="T42" s="76">
        <f t="shared" si="5"/>
        <v>0.1274666666666667</v>
      </c>
      <c r="U42" s="58">
        <f t="shared" si="6"/>
        <v>5.0639246966491672E-3</v>
      </c>
      <c r="V42" s="65">
        <f t="shared" si="7"/>
        <v>2.0404247923737212E-3</v>
      </c>
      <c r="W42" s="92">
        <v>0.13589999999999999</v>
      </c>
      <c r="X42" s="83">
        <v>0.1376</v>
      </c>
      <c r="Y42" s="83">
        <v>0.12989999999999999</v>
      </c>
      <c r="Z42" s="82">
        <v>0.1215</v>
      </c>
      <c r="AA42" s="83">
        <v>0.1196</v>
      </c>
      <c r="AB42" s="85">
        <v>0.12239999999999999</v>
      </c>
      <c r="AC42" s="52">
        <f t="shared" si="8"/>
        <v>0.13446666666666665</v>
      </c>
      <c r="AD42" s="76">
        <f t="shared" si="9"/>
        <v>0.12116666666666666</v>
      </c>
      <c r="AE42" s="58">
        <f t="shared" si="10"/>
        <v>4.0451617190581371E-3</v>
      </c>
      <c r="AF42" s="65">
        <f t="shared" si="11"/>
        <v>1.4294521094927696E-3</v>
      </c>
      <c r="AH42" s="104">
        <v>107.98960000000001</v>
      </c>
      <c r="AI42" s="90">
        <v>0.13589999999999999</v>
      </c>
      <c r="AJ42" s="64">
        <v>0.1376</v>
      </c>
      <c r="AK42" s="64">
        <v>0.12989999999999999</v>
      </c>
      <c r="AL42" s="68">
        <v>0.13250000000000001</v>
      </c>
      <c r="AM42" s="64">
        <v>0.13500000000000001</v>
      </c>
      <c r="AN42" s="69">
        <v>0.13739999999999999</v>
      </c>
      <c r="AO42" s="52">
        <f t="shared" si="12"/>
        <v>0.13446666666666665</v>
      </c>
      <c r="AP42" s="76">
        <f t="shared" si="13"/>
        <v>0.13496666666666668</v>
      </c>
      <c r="AQ42" s="58">
        <f t="shared" si="14"/>
        <v>4.0451617190581371E-3</v>
      </c>
      <c r="AR42" s="65">
        <f t="shared" si="15"/>
        <v>2.4501700621249343E-3</v>
      </c>
      <c r="AS42" s="64">
        <v>0.14019999999999999</v>
      </c>
      <c r="AT42" s="64">
        <v>0.1424</v>
      </c>
      <c r="AU42" s="64">
        <v>0.14580000000000001</v>
      </c>
      <c r="AV42" s="68">
        <v>0.1242</v>
      </c>
      <c r="AW42" s="64">
        <v>0.12670000000000001</v>
      </c>
      <c r="AX42" s="69">
        <v>0.1293</v>
      </c>
      <c r="AY42" s="52">
        <f t="shared" si="16"/>
        <v>0.14280000000000001</v>
      </c>
      <c r="AZ42" s="76">
        <f t="shared" si="17"/>
        <v>0.12673333333333334</v>
      </c>
      <c r="BA42" s="58">
        <f t="shared" si="18"/>
        <v>2.8213471959331882E-3</v>
      </c>
      <c r="BB42" s="65">
        <f t="shared" si="19"/>
        <v>2.5501633934580186E-3</v>
      </c>
      <c r="BC42" s="64">
        <v>0.14149999999999999</v>
      </c>
      <c r="BD42" s="64">
        <v>0.14419999999999999</v>
      </c>
      <c r="BE42" s="64">
        <v>0.14280000000000001</v>
      </c>
      <c r="BF42" s="68">
        <v>0.1215</v>
      </c>
      <c r="BG42" s="64">
        <v>0.1196</v>
      </c>
      <c r="BH42" s="69">
        <v>0.12239999999999999</v>
      </c>
      <c r="BI42" s="52">
        <f t="shared" si="20"/>
        <v>0.14283333333333334</v>
      </c>
      <c r="BJ42" s="76">
        <f t="shared" si="21"/>
        <v>0.12116666666666666</v>
      </c>
      <c r="BK42" s="58">
        <f t="shared" si="22"/>
        <v>1.3503086067019432E-3</v>
      </c>
      <c r="BL42" s="65">
        <f t="shared" si="23"/>
        <v>1.4294521094927696E-3</v>
      </c>
    </row>
    <row r="43" spans="2:64" x14ac:dyDescent="0.2">
      <c r="B43" s="104">
        <v>110.98943333333334</v>
      </c>
      <c r="C43" s="82">
        <v>0.12759999999999999</v>
      </c>
      <c r="D43" s="83">
        <v>0.13039999999999999</v>
      </c>
      <c r="E43" s="83">
        <v>0.1321</v>
      </c>
      <c r="F43" s="84">
        <v>0.13250000000000001</v>
      </c>
      <c r="G43" s="83">
        <v>0.13439999999999999</v>
      </c>
      <c r="H43" s="85">
        <v>0.1391</v>
      </c>
      <c r="I43" s="52">
        <f t="shared" si="0"/>
        <v>0.13003333333333333</v>
      </c>
      <c r="J43" s="76">
        <f t="shared" si="1"/>
        <v>0.13533333333333333</v>
      </c>
      <c r="K43" s="58">
        <f t="shared" si="2"/>
        <v>2.2722969289539034E-3</v>
      </c>
      <c r="L43" s="65">
        <f t="shared" si="3"/>
        <v>3.3975481355432375E-3</v>
      </c>
      <c r="M43" s="92">
        <v>0.12709999999999999</v>
      </c>
      <c r="N43" s="83">
        <v>0.124</v>
      </c>
      <c r="O43" s="83">
        <v>0.13389999999999999</v>
      </c>
      <c r="P43" s="82">
        <v>0.1278</v>
      </c>
      <c r="Q43" s="83">
        <v>0.1265</v>
      </c>
      <c r="R43" s="85">
        <v>0.1305</v>
      </c>
      <c r="S43" s="52">
        <f t="shared" si="4"/>
        <v>0.12833333333333333</v>
      </c>
      <c r="T43" s="76">
        <f t="shared" si="5"/>
        <v>0.12826666666666667</v>
      </c>
      <c r="U43" s="58">
        <f t="shared" si="6"/>
        <v>5.0639246966491611E-3</v>
      </c>
      <c r="V43" s="65">
        <f t="shared" si="7"/>
        <v>2.0404247923737212E-3</v>
      </c>
      <c r="W43" s="92">
        <v>0.1386</v>
      </c>
      <c r="X43" s="83">
        <v>0.1394</v>
      </c>
      <c r="Y43" s="83">
        <v>0.13239999999999999</v>
      </c>
      <c r="Z43" s="82">
        <v>0.12230000000000001</v>
      </c>
      <c r="AA43" s="83">
        <v>0.12039999999999999</v>
      </c>
      <c r="AB43" s="85">
        <v>0.123</v>
      </c>
      <c r="AC43" s="52">
        <f t="shared" si="8"/>
        <v>0.1368</v>
      </c>
      <c r="AD43" s="76">
        <f t="shared" si="9"/>
        <v>0.12190000000000001</v>
      </c>
      <c r="AE43" s="58">
        <f t="shared" si="10"/>
        <v>3.8314488121336081E-3</v>
      </c>
      <c r="AF43" s="65">
        <f t="shared" si="11"/>
        <v>1.3453624047073752E-3</v>
      </c>
      <c r="AH43" s="104">
        <v>110.98943333333334</v>
      </c>
      <c r="AI43" s="90">
        <v>0.1386</v>
      </c>
      <c r="AJ43" s="64">
        <v>0.1394</v>
      </c>
      <c r="AK43" s="64">
        <v>0.13239999999999999</v>
      </c>
      <c r="AL43" s="68">
        <v>0.1336</v>
      </c>
      <c r="AM43" s="64">
        <v>0.13589999999999999</v>
      </c>
      <c r="AN43" s="69">
        <v>0.13830000000000001</v>
      </c>
      <c r="AO43" s="52">
        <f t="shared" si="12"/>
        <v>0.1368</v>
      </c>
      <c r="AP43" s="76">
        <f t="shared" si="13"/>
        <v>0.13593333333333332</v>
      </c>
      <c r="AQ43" s="58">
        <f t="shared" si="14"/>
        <v>3.8314488121336081E-3</v>
      </c>
      <c r="AR43" s="65">
        <f t="shared" si="15"/>
        <v>2.3501772982763144E-3</v>
      </c>
      <c r="AS43" s="64">
        <v>0.14330000000000001</v>
      </c>
      <c r="AT43" s="64">
        <v>0.14549999999999999</v>
      </c>
      <c r="AU43" s="64">
        <v>0.1489</v>
      </c>
      <c r="AV43" s="68">
        <v>0.12529999999999999</v>
      </c>
      <c r="AW43" s="64">
        <v>0.1278</v>
      </c>
      <c r="AX43" s="69">
        <v>0.13039999999999999</v>
      </c>
      <c r="AY43" s="52">
        <f t="shared" si="16"/>
        <v>0.1459</v>
      </c>
      <c r="AZ43" s="76">
        <f t="shared" si="17"/>
        <v>0.12783333333333333</v>
      </c>
      <c r="BA43" s="58">
        <f t="shared" si="18"/>
        <v>2.8213471959331752E-3</v>
      </c>
      <c r="BB43" s="65">
        <f t="shared" si="19"/>
        <v>2.5501633934580186E-3</v>
      </c>
      <c r="BC43" s="64">
        <v>0.14360000000000001</v>
      </c>
      <c r="BD43" s="64">
        <v>0.14480000000000001</v>
      </c>
      <c r="BE43" s="64">
        <v>0.14430000000000001</v>
      </c>
      <c r="BF43" s="68">
        <v>0.12230000000000001</v>
      </c>
      <c r="BG43" s="64">
        <v>0.12039999999999999</v>
      </c>
      <c r="BH43" s="69">
        <v>0.123</v>
      </c>
      <c r="BI43" s="52">
        <f t="shared" si="20"/>
        <v>0.14423333333333332</v>
      </c>
      <c r="BJ43" s="76">
        <f t="shared" si="21"/>
        <v>0.12190000000000001</v>
      </c>
      <c r="BK43" s="58">
        <f t="shared" si="22"/>
        <v>6.0277137733417421E-4</v>
      </c>
      <c r="BL43" s="65">
        <f t="shared" si="23"/>
        <v>1.3453624047073752E-3</v>
      </c>
    </row>
    <row r="44" spans="2:64" x14ac:dyDescent="0.2">
      <c r="B44" s="104">
        <v>113.98936666666667</v>
      </c>
      <c r="C44" s="82">
        <v>0.1288</v>
      </c>
      <c r="D44" s="83">
        <v>0.13159999999999999</v>
      </c>
      <c r="E44" s="83">
        <v>0.13239999999999999</v>
      </c>
      <c r="F44" s="84">
        <v>0.1323</v>
      </c>
      <c r="G44" s="83">
        <v>0.13519999999999999</v>
      </c>
      <c r="H44" s="85">
        <v>0.1389</v>
      </c>
      <c r="I44" s="52">
        <f t="shared" si="0"/>
        <v>0.13093333333333332</v>
      </c>
      <c r="J44" s="76">
        <f t="shared" si="1"/>
        <v>0.13546666666666665</v>
      </c>
      <c r="K44" s="58">
        <f t="shared" si="2"/>
        <v>1.8903262505010397E-3</v>
      </c>
      <c r="L44" s="65">
        <f t="shared" si="3"/>
        <v>3.3080709383768235E-3</v>
      </c>
      <c r="M44" s="92">
        <v>0.128</v>
      </c>
      <c r="N44" s="83">
        <v>0.1249</v>
      </c>
      <c r="O44" s="83">
        <v>0.1348</v>
      </c>
      <c r="P44" s="82">
        <v>0.12909999999999999</v>
      </c>
      <c r="Q44" s="83">
        <v>0.1278</v>
      </c>
      <c r="R44" s="85">
        <v>0.1318</v>
      </c>
      <c r="S44" s="52">
        <f t="shared" si="4"/>
        <v>0.12923333333333334</v>
      </c>
      <c r="T44" s="76">
        <f t="shared" si="5"/>
        <v>0.12956666666666669</v>
      </c>
      <c r="U44" s="58">
        <f t="shared" si="6"/>
        <v>5.0639246966491672E-3</v>
      </c>
      <c r="V44" s="65">
        <f t="shared" si="7"/>
        <v>2.0404247923737212E-3</v>
      </c>
      <c r="W44" s="92">
        <v>0.1401</v>
      </c>
      <c r="X44" s="83">
        <v>0.14119999999999999</v>
      </c>
      <c r="Y44" s="83">
        <v>0.13389999999999999</v>
      </c>
      <c r="Z44" s="82">
        <v>0.12239999999999999</v>
      </c>
      <c r="AA44" s="83">
        <v>0.1205</v>
      </c>
      <c r="AB44" s="85">
        <v>0.1231</v>
      </c>
      <c r="AC44" s="52">
        <f t="shared" si="8"/>
        <v>0.1384</v>
      </c>
      <c r="AD44" s="76">
        <f t="shared" si="9"/>
        <v>0.122</v>
      </c>
      <c r="AE44" s="58">
        <f t="shared" si="10"/>
        <v>3.9357337308308883E-3</v>
      </c>
      <c r="AF44" s="65">
        <f t="shared" si="11"/>
        <v>1.345362404707373E-3</v>
      </c>
      <c r="AH44" s="104">
        <v>113.98936666666667</v>
      </c>
      <c r="AI44" s="90">
        <v>0.1401</v>
      </c>
      <c r="AJ44" s="64">
        <v>0.14119999999999999</v>
      </c>
      <c r="AK44" s="64">
        <v>0.13389999999999999</v>
      </c>
      <c r="AL44" s="68">
        <v>0.13420000000000001</v>
      </c>
      <c r="AM44" s="64">
        <v>0.13650000000000001</v>
      </c>
      <c r="AN44" s="69">
        <v>0.1389</v>
      </c>
      <c r="AO44" s="52">
        <f t="shared" si="12"/>
        <v>0.1384</v>
      </c>
      <c r="AP44" s="76">
        <f t="shared" si="13"/>
        <v>0.13653333333333337</v>
      </c>
      <c r="AQ44" s="58">
        <f t="shared" si="14"/>
        <v>3.9357337308308883E-3</v>
      </c>
      <c r="AR44" s="65">
        <f t="shared" si="15"/>
        <v>2.3501772982763005E-3</v>
      </c>
      <c r="AS44" s="64">
        <v>0.1431</v>
      </c>
      <c r="AT44" s="64">
        <v>0.14530000000000001</v>
      </c>
      <c r="AU44" s="64">
        <v>0.1487</v>
      </c>
      <c r="AV44" s="68">
        <v>0.12659999999999999</v>
      </c>
      <c r="AW44" s="64">
        <v>0.12920000000000001</v>
      </c>
      <c r="AX44" s="69">
        <v>0.1318</v>
      </c>
      <c r="AY44" s="52">
        <f t="shared" si="16"/>
        <v>0.1457</v>
      </c>
      <c r="AZ44" s="76">
        <f t="shared" si="17"/>
        <v>0.12920000000000001</v>
      </c>
      <c r="BA44" s="58">
        <f t="shared" si="18"/>
        <v>2.821347195933173E-3</v>
      </c>
      <c r="BB44" s="65">
        <f t="shared" si="19"/>
        <v>2.6000000000000051E-3</v>
      </c>
      <c r="BC44" s="64">
        <v>0.14630000000000001</v>
      </c>
      <c r="BD44" s="64">
        <v>0.14749999999999999</v>
      </c>
      <c r="BE44" s="64">
        <v>0.1477</v>
      </c>
      <c r="BF44" s="68">
        <v>0.12239999999999999</v>
      </c>
      <c r="BG44" s="64">
        <v>0.1205</v>
      </c>
      <c r="BH44" s="69">
        <v>0.1231</v>
      </c>
      <c r="BI44" s="52">
        <f t="shared" si="20"/>
        <v>0.14716666666666667</v>
      </c>
      <c r="BJ44" s="76">
        <f t="shared" si="21"/>
        <v>0.122</v>
      </c>
      <c r="BK44" s="58">
        <f t="shared" si="22"/>
        <v>7.571877794400264E-4</v>
      </c>
      <c r="BL44" s="65">
        <f t="shared" si="23"/>
        <v>1.345362404707373E-3</v>
      </c>
    </row>
    <row r="45" spans="2:64" x14ac:dyDescent="0.2">
      <c r="B45" s="104">
        <v>116.98916666666668</v>
      </c>
      <c r="C45" s="82">
        <v>0.13089999999999999</v>
      </c>
      <c r="D45" s="83">
        <v>0.13370000000000001</v>
      </c>
      <c r="E45" s="83">
        <v>0.13730000000000001</v>
      </c>
      <c r="F45" s="84">
        <v>0.13339999999999999</v>
      </c>
      <c r="G45" s="83">
        <v>0.1363</v>
      </c>
      <c r="H45" s="85">
        <v>0.14000000000000001</v>
      </c>
      <c r="I45" s="52">
        <f t="shared" si="0"/>
        <v>0.13396666666666668</v>
      </c>
      <c r="J45" s="76">
        <f t="shared" si="1"/>
        <v>0.13656666666666667</v>
      </c>
      <c r="K45" s="58">
        <f t="shared" si="2"/>
        <v>3.2083225108042648E-3</v>
      </c>
      <c r="L45" s="65">
        <f t="shared" si="3"/>
        <v>3.3080709383768369E-3</v>
      </c>
      <c r="M45" s="92">
        <v>0.1308</v>
      </c>
      <c r="N45" s="83">
        <v>0.1278</v>
      </c>
      <c r="O45" s="83">
        <v>0.1376</v>
      </c>
      <c r="P45" s="82">
        <v>0.12989999999999999</v>
      </c>
      <c r="Q45" s="83">
        <v>0.12859999999999999</v>
      </c>
      <c r="R45" s="85">
        <v>0.1323</v>
      </c>
      <c r="S45" s="52">
        <f t="shared" si="4"/>
        <v>0.13206666666666667</v>
      </c>
      <c r="T45" s="76">
        <f t="shared" si="5"/>
        <v>0.13026666666666664</v>
      </c>
      <c r="U45" s="58">
        <f t="shared" si="6"/>
        <v>5.0212880153734808E-3</v>
      </c>
      <c r="V45" s="65">
        <f t="shared" si="7"/>
        <v>1.8770544300401502E-3</v>
      </c>
      <c r="W45" s="92">
        <v>0.1424</v>
      </c>
      <c r="X45" s="83">
        <v>0.14330000000000001</v>
      </c>
      <c r="Y45" s="83">
        <v>0.13619999999999999</v>
      </c>
      <c r="Z45" s="82">
        <v>0.1229</v>
      </c>
      <c r="AA45" s="83">
        <v>0.121</v>
      </c>
      <c r="AB45" s="85">
        <v>0.1236</v>
      </c>
      <c r="AC45" s="52">
        <f t="shared" si="8"/>
        <v>0.14063333333333333</v>
      </c>
      <c r="AD45" s="76">
        <f t="shared" si="9"/>
        <v>0.1225</v>
      </c>
      <c r="AE45" s="58">
        <f t="shared" si="10"/>
        <v>3.8656607887052651E-3</v>
      </c>
      <c r="AF45" s="65">
        <f t="shared" si="11"/>
        <v>1.345362404707373E-3</v>
      </c>
      <c r="AH45" s="104">
        <v>116.98916666666668</v>
      </c>
      <c r="AI45" s="90">
        <v>0.1424</v>
      </c>
      <c r="AJ45" s="64">
        <v>0.14330000000000001</v>
      </c>
      <c r="AK45" s="64">
        <v>0.13619999999999999</v>
      </c>
      <c r="AL45" s="68">
        <v>0.13489999999999999</v>
      </c>
      <c r="AM45" s="64">
        <v>0.13719999999999999</v>
      </c>
      <c r="AN45" s="69">
        <v>0.1396</v>
      </c>
      <c r="AO45" s="52">
        <f t="shared" si="12"/>
        <v>0.14063333333333333</v>
      </c>
      <c r="AP45" s="76">
        <f t="shared" si="13"/>
        <v>0.13723333333333335</v>
      </c>
      <c r="AQ45" s="58">
        <f t="shared" si="14"/>
        <v>3.8656607887052651E-3</v>
      </c>
      <c r="AR45" s="65">
        <f t="shared" si="15"/>
        <v>2.3501772982763144E-3</v>
      </c>
      <c r="AS45" s="64">
        <v>0.14510000000000001</v>
      </c>
      <c r="AT45" s="64">
        <v>0.14729999999999999</v>
      </c>
      <c r="AU45" s="64">
        <v>0.1507</v>
      </c>
      <c r="AV45" s="68">
        <v>0.12740000000000001</v>
      </c>
      <c r="AW45" s="64">
        <v>0.12989999999999999</v>
      </c>
      <c r="AX45" s="69">
        <v>0.13250000000000001</v>
      </c>
      <c r="AY45" s="52">
        <f t="shared" si="16"/>
        <v>0.1477</v>
      </c>
      <c r="AZ45" s="76">
        <f t="shared" si="17"/>
        <v>0.12993333333333332</v>
      </c>
      <c r="BA45" s="58">
        <f t="shared" si="18"/>
        <v>2.8213471959331752E-3</v>
      </c>
      <c r="BB45" s="65">
        <f t="shared" si="19"/>
        <v>2.5501633934580186E-3</v>
      </c>
      <c r="BC45" s="64">
        <v>0.1484</v>
      </c>
      <c r="BD45" s="64">
        <v>0.15049999999999999</v>
      </c>
      <c r="BE45" s="64">
        <v>0.14849999999999999</v>
      </c>
      <c r="BF45" s="68">
        <v>0.1229</v>
      </c>
      <c r="BG45" s="64">
        <v>0.121</v>
      </c>
      <c r="BH45" s="69">
        <v>0.1236</v>
      </c>
      <c r="BI45" s="52">
        <f t="shared" si="20"/>
        <v>0.14913333333333334</v>
      </c>
      <c r="BJ45" s="76">
        <f t="shared" si="21"/>
        <v>0.1225</v>
      </c>
      <c r="BK45" s="58">
        <f t="shared" si="22"/>
        <v>1.1846237095944549E-3</v>
      </c>
      <c r="BL45" s="65">
        <f t="shared" si="23"/>
        <v>1.345362404707373E-3</v>
      </c>
    </row>
    <row r="46" spans="2:64" x14ac:dyDescent="0.2">
      <c r="B46" s="104">
        <v>119.98931666666667</v>
      </c>
      <c r="C46" s="82">
        <v>0.1328</v>
      </c>
      <c r="D46" s="83">
        <v>0.1356</v>
      </c>
      <c r="E46" s="83">
        <v>0.13919999999999999</v>
      </c>
      <c r="F46" s="84">
        <v>0.13420000000000001</v>
      </c>
      <c r="G46" s="83">
        <v>0.1371</v>
      </c>
      <c r="H46" s="85">
        <v>0.14180000000000001</v>
      </c>
      <c r="I46" s="52">
        <f t="shared" si="0"/>
        <v>0.13586666666666666</v>
      </c>
      <c r="J46" s="76">
        <f t="shared" si="1"/>
        <v>0.13770000000000002</v>
      </c>
      <c r="K46" s="58">
        <f t="shared" si="2"/>
        <v>3.2083225108042518E-3</v>
      </c>
      <c r="L46" s="65">
        <f t="shared" si="3"/>
        <v>3.8353617821530201E-3</v>
      </c>
      <c r="M46" s="92">
        <v>0.13239999999999999</v>
      </c>
      <c r="N46" s="83">
        <v>0.12959999999999999</v>
      </c>
      <c r="O46" s="83">
        <v>0.13919999999999999</v>
      </c>
      <c r="P46" s="82">
        <v>0.13059999999999999</v>
      </c>
      <c r="Q46" s="83">
        <v>0.12870000000000001</v>
      </c>
      <c r="R46" s="85">
        <v>0.13300000000000001</v>
      </c>
      <c r="S46" s="52">
        <f t="shared" si="4"/>
        <v>0.13373333333333334</v>
      </c>
      <c r="T46" s="76">
        <f t="shared" si="5"/>
        <v>0.13076666666666667</v>
      </c>
      <c r="U46" s="58">
        <f t="shared" si="6"/>
        <v>4.9369356217529642E-3</v>
      </c>
      <c r="V46" s="65">
        <f t="shared" si="7"/>
        <v>2.1548395145191976E-3</v>
      </c>
      <c r="W46" s="92">
        <v>0.14549999999999999</v>
      </c>
      <c r="X46" s="83">
        <v>0.1467</v>
      </c>
      <c r="Y46" s="83">
        <v>0.13919999999999999</v>
      </c>
      <c r="Z46" s="82">
        <v>0.12330000000000001</v>
      </c>
      <c r="AA46" s="83">
        <v>0.12139999999999999</v>
      </c>
      <c r="AB46" s="85">
        <v>0.124</v>
      </c>
      <c r="AC46" s="52">
        <f t="shared" si="8"/>
        <v>0.14380000000000001</v>
      </c>
      <c r="AD46" s="76">
        <f t="shared" si="9"/>
        <v>0.12290000000000001</v>
      </c>
      <c r="AE46" s="58">
        <f t="shared" si="10"/>
        <v>4.0286474156967398E-3</v>
      </c>
      <c r="AF46" s="65">
        <f t="shared" si="11"/>
        <v>1.3453624047073752E-3</v>
      </c>
      <c r="AH46" s="104">
        <v>119.98931666666667</v>
      </c>
      <c r="AI46" s="90">
        <v>0.14549999999999999</v>
      </c>
      <c r="AJ46" s="64">
        <v>0.1467</v>
      </c>
      <c r="AK46" s="64">
        <v>0.13919999999999999</v>
      </c>
      <c r="AL46" s="68">
        <v>0.13569999999999999</v>
      </c>
      <c r="AM46" s="64">
        <v>0.13800000000000001</v>
      </c>
      <c r="AN46" s="69">
        <v>0.1404</v>
      </c>
      <c r="AO46" s="52">
        <f t="shared" si="12"/>
        <v>0.14380000000000001</v>
      </c>
      <c r="AP46" s="76">
        <f t="shared" si="13"/>
        <v>0.13803333333333334</v>
      </c>
      <c r="AQ46" s="58">
        <f t="shared" si="14"/>
        <v>4.0286474156967398E-3</v>
      </c>
      <c r="AR46" s="65">
        <f t="shared" si="15"/>
        <v>2.3501772982763144E-3</v>
      </c>
      <c r="AS46" s="64">
        <v>0.14610000000000001</v>
      </c>
      <c r="AT46" s="64">
        <v>0.14829999999999999</v>
      </c>
      <c r="AU46" s="64">
        <v>0.1517</v>
      </c>
      <c r="AV46" s="68">
        <v>0.1275</v>
      </c>
      <c r="AW46" s="64">
        <v>0.13</v>
      </c>
      <c r="AX46" s="69">
        <v>0.1326</v>
      </c>
      <c r="AY46" s="52">
        <f t="shared" si="16"/>
        <v>0.1487</v>
      </c>
      <c r="AZ46" s="76">
        <f t="shared" si="17"/>
        <v>0.13003333333333333</v>
      </c>
      <c r="BA46" s="58">
        <f t="shared" si="18"/>
        <v>2.8213471959331752E-3</v>
      </c>
      <c r="BB46" s="65">
        <f t="shared" si="19"/>
        <v>2.5501633934580186E-3</v>
      </c>
      <c r="BC46" s="64">
        <v>0.1487</v>
      </c>
      <c r="BD46" s="64">
        <v>0.15110000000000001</v>
      </c>
      <c r="BE46" s="64">
        <v>0.15329999999999999</v>
      </c>
      <c r="BF46" s="68">
        <v>0.12330000000000001</v>
      </c>
      <c r="BG46" s="64">
        <v>0.12139999999999999</v>
      </c>
      <c r="BH46" s="69">
        <v>0.124</v>
      </c>
      <c r="BI46" s="52">
        <f t="shared" si="20"/>
        <v>0.15103333333333332</v>
      </c>
      <c r="BJ46" s="76">
        <f t="shared" si="21"/>
        <v>0.12290000000000001</v>
      </c>
      <c r="BK46" s="58">
        <f t="shared" si="22"/>
        <v>2.3007245235649831E-3</v>
      </c>
      <c r="BL46" s="65">
        <f t="shared" si="23"/>
        <v>1.3453624047073752E-3</v>
      </c>
    </row>
    <row r="47" spans="2:64" x14ac:dyDescent="0.2">
      <c r="B47" s="104">
        <v>122.98925</v>
      </c>
      <c r="C47" s="82">
        <v>0.1336</v>
      </c>
      <c r="D47" s="83">
        <v>0.13619999999999999</v>
      </c>
      <c r="E47" s="83">
        <v>0.14000000000000001</v>
      </c>
      <c r="F47" s="84">
        <v>0.1356</v>
      </c>
      <c r="G47" s="83">
        <v>0.1386</v>
      </c>
      <c r="H47" s="85">
        <v>0.14330000000000001</v>
      </c>
      <c r="I47" s="52">
        <f t="shared" si="0"/>
        <v>0.1366</v>
      </c>
      <c r="J47" s="76">
        <f t="shared" si="1"/>
        <v>0.13916666666666666</v>
      </c>
      <c r="K47" s="58">
        <f t="shared" si="2"/>
        <v>3.2186953878862255E-3</v>
      </c>
      <c r="L47" s="65">
        <f t="shared" si="3"/>
        <v>3.8811510320178708E-3</v>
      </c>
      <c r="M47" s="92">
        <v>0.13370000000000001</v>
      </c>
      <c r="N47" s="83">
        <v>0.13070000000000001</v>
      </c>
      <c r="O47" s="83">
        <v>0.14050000000000001</v>
      </c>
      <c r="P47" s="82">
        <v>0.13159999999999999</v>
      </c>
      <c r="Q47" s="83">
        <v>0.1298</v>
      </c>
      <c r="R47" s="85">
        <v>0.13400000000000001</v>
      </c>
      <c r="S47" s="52">
        <f t="shared" si="4"/>
        <v>0.13496666666666668</v>
      </c>
      <c r="T47" s="76">
        <f t="shared" si="5"/>
        <v>0.1318</v>
      </c>
      <c r="U47" s="58">
        <f t="shared" si="6"/>
        <v>5.0212880153734808E-3</v>
      </c>
      <c r="V47" s="65">
        <f t="shared" si="7"/>
        <v>2.1071307505705528E-3</v>
      </c>
      <c r="W47" s="92">
        <v>0.1472</v>
      </c>
      <c r="X47" s="83">
        <v>0.14810000000000001</v>
      </c>
      <c r="Y47" s="83">
        <v>0.14099999999999999</v>
      </c>
      <c r="Z47" s="82">
        <v>0.12330000000000001</v>
      </c>
      <c r="AA47" s="83">
        <v>0.12139999999999999</v>
      </c>
      <c r="AB47" s="85">
        <v>0.124</v>
      </c>
      <c r="AC47" s="52">
        <f t="shared" si="8"/>
        <v>0.14543333333333333</v>
      </c>
      <c r="AD47" s="76">
        <f t="shared" si="9"/>
        <v>0.12290000000000001</v>
      </c>
      <c r="AE47" s="58">
        <f t="shared" si="10"/>
        <v>3.8656607887052651E-3</v>
      </c>
      <c r="AF47" s="65">
        <f t="shared" si="11"/>
        <v>1.3453624047073752E-3</v>
      </c>
      <c r="AH47" s="104">
        <v>122.98925</v>
      </c>
      <c r="AI47" s="90">
        <v>0.1472</v>
      </c>
      <c r="AJ47" s="64">
        <v>0.14810000000000001</v>
      </c>
      <c r="AK47" s="64">
        <v>0.14099999999999999</v>
      </c>
      <c r="AL47" s="68">
        <v>0.1366</v>
      </c>
      <c r="AM47" s="64">
        <v>0.13880000000000001</v>
      </c>
      <c r="AN47" s="69">
        <v>0.14130000000000001</v>
      </c>
      <c r="AO47" s="52">
        <f t="shared" si="12"/>
        <v>0.14543333333333333</v>
      </c>
      <c r="AP47" s="76">
        <f t="shared" si="13"/>
        <v>0.1389</v>
      </c>
      <c r="AQ47" s="58">
        <f t="shared" si="14"/>
        <v>3.8656607887052651E-3</v>
      </c>
      <c r="AR47" s="65">
        <f t="shared" si="15"/>
        <v>2.3515952032609742E-3</v>
      </c>
      <c r="AS47" s="64">
        <v>0.15010000000000001</v>
      </c>
      <c r="AT47" s="64">
        <v>0.15229999999999999</v>
      </c>
      <c r="AU47" s="64">
        <v>0.15570000000000001</v>
      </c>
      <c r="AV47" s="68">
        <v>0.12859999999999999</v>
      </c>
      <c r="AW47" s="64">
        <v>0.13109999999999999</v>
      </c>
      <c r="AX47" s="69">
        <v>0.13370000000000001</v>
      </c>
      <c r="AY47" s="52">
        <f t="shared" si="16"/>
        <v>0.1527</v>
      </c>
      <c r="AZ47" s="76">
        <f t="shared" si="17"/>
        <v>0.13113333333333332</v>
      </c>
      <c r="BA47" s="58">
        <f t="shared" si="18"/>
        <v>2.8213471959331752E-3</v>
      </c>
      <c r="BB47" s="65">
        <f t="shared" si="19"/>
        <v>2.5501633934580325E-3</v>
      </c>
      <c r="BC47" s="64">
        <v>0.1522</v>
      </c>
      <c r="BD47" s="64">
        <v>0.15329999999999999</v>
      </c>
      <c r="BE47" s="64">
        <v>0.15659999999999999</v>
      </c>
      <c r="BF47" s="68">
        <v>0.12330000000000001</v>
      </c>
      <c r="BG47" s="64">
        <v>0.12139999999999999</v>
      </c>
      <c r="BH47" s="69">
        <v>0.124</v>
      </c>
      <c r="BI47" s="52">
        <f t="shared" si="20"/>
        <v>0.15403333333333333</v>
      </c>
      <c r="BJ47" s="76">
        <f t="shared" si="21"/>
        <v>0.12290000000000001</v>
      </c>
      <c r="BK47" s="58">
        <f t="shared" si="22"/>
        <v>2.2898325994127407E-3</v>
      </c>
      <c r="BL47" s="65">
        <f t="shared" si="23"/>
        <v>1.3453624047073752E-3</v>
      </c>
    </row>
    <row r="48" spans="2:64" x14ac:dyDescent="0.2">
      <c r="B48" s="104">
        <v>125.98888333333333</v>
      </c>
      <c r="C48" s="82">
        <v>0.1356</v>
      </c>
      <c r="D48" s="83">
        <v>0.13819999999999999</v>
      </c>
      <c r="E48" s="83">
        <v>0.14199999999999999</v>
      </c>
      <c r="F48" s="84">
        <v>0.1391</v>
      </c>
      <c r="G48" s="83">
        <v>0.1421</v>
      </c>
      <c r="H48" s="85">
        <v>0.14480000000000001</v>
      </c>
      <c r="I48" s="52">
        <f t="shared" si="0"/>
        <v>0.13859999999999997</v>
      </c>
      <c r="J48" s="76">
        <f t="shared" si="1"/>
        <v>0.14200000000000002</v>
      </c>
      <c r="K48" s="58">
        <f t="shared" si="2"/>
        <v>3.2186953878862107E-3</v>
      </c>
      <c r="L48" s="65">
        <f t="shared" si="3"/>
        <v>2.8513154858766558E-3</v>
      </c>
      <c r="M48" s="92">
        <v>0.1353</v>
      </c>
      <c r="N48" s="83">
        <v>0.13220000000000001</v>
      </c>
      <c r="O48" s="83">
        <v>0.1421</v>
      </c>
      <c r="P48" s="82">
        <v>0.13270000000000001</v>
      </c>
      <c r="Q48" s="83">
        <v>0.1308</v>
      </c>
      <c r="R48" s="85">
        <v>0.1351</v>
      </c>
      <c r="S48" s="52">
        <f t="shared" si="4"/>
        <v>0.13653333333333334</v>
      </c>
      <c r="T48" s="76">
        <f t="shared" si="5"/>
        <v>0.13286666666666666</v>
      </c>
      <c r="U48" s="58">
        <f t="shared" si="6"/>
        <v>5.0639246966491611E-3</v>
      </c>
      <c r="V48" s="65">
        <f t="shared" si="7"/>
        <v>2.1548395145191968E-3</v>
      </c>
      <c r="W48" s="92">
        <v>0.15</v>
      </c>
      <c r="X48" s="83">
        <v>0.15090000000000001</v>
      </c>
      <c r="Y48" s="83">
        <v>0.14380000000000001</v>
      </c>
      <c r="Z48" s="82">
        <v>0.12379999999999999</v>
      </c>
      <c r="AA48" s="83">
        <v>0.12189999999999999</v>
      </c>
      <c r="AB48" s="85">
        <v>0.1245</v>
      </c>
      <c r="AC48" s="52">
        <f t="shared" si="8"/>
        <v>0.14823333333333333</v>
      </c>
      <c r="AD48" s="76">
        <f t="shared" si="9"/>
        <v>0.1234</v>
      </c>
      <c r="AE48" s="58">
        <f t="shared" si="10"/>
        <v>3.8656607887052495E-3</v>
      </c>
      <c r="AF48" s="65">
        <f t="shared" si="11"/>
        <v>1.345362404707373E-3</v>
      </c>
      <c r="AH48" s="104">
        <v>125.98888333333333</v>
      </c>
      <c r="AI48" s="90">
        <v>0.15</v>
      </c>
      <c r="AJ48" s="64">
        <v>0.15090000000000001</v>
      </c>
      <c r="AK48" s="64">
        <v>0.14380000000000001</v>
      </c>
      <c r="AL48" s="68">
        <v>0.13800000000000001</v>
      </c>
      <c r="AM48" s="64">
        <v>0.14030000000000001</v>
      </c>
      <c r="AN48" s="69">
        <v>0.14269999999999999</v>
      </c>
      <c r="AO48" s="52">
        <f t="shared" si="12"/>
        <v>0.14823333333333333</v>
      </c>
      <c r="AP48" s="76">
        <f t="shared" si="13"/>
        <v>0.14033333333333334</v>
      </c>
      <c r="AQ48" s="58">
        <f t="shared" si="14"/>
        <v>3.8656607887052495E-3</v>
      </c>
      <c r="AR48" s="65">
        <f t="shared" si="15"/>
        <v>2.3501772982763005E-3</v>
      </c>
      <c r="AS48" s="64">
        <v>0.14960000000000001</v>
      </c>
      <c r="AT48" s="64">
        <v>0.15179999999999999</v>
      </c>
      <c r="AU48" s="64">
        <v>0.15479999999999999</v>
      </c>
      <c r="AV48" s="68">
        <v>0.1295</v>
      </c>
      <c r="AW48" s="64">
        <v>0.13200000000000001</v>
      </c>
      <c r="AX48" s="69">
        <v>0.1346</v>
      </c>
      <c r="AY48" s="52">
        <f t="shared" si="16"/>
        <v>0.15206666666666666</v>
      </c>
      <c r="AZ48" s="76">
        <f t="shared" si="17"/>
        <v>0.13203333333333334</v>
      </c>
      <c r="BA48" s="58">
        <f t="shared" si="18"/>
        <v>2.6102362600602443E-3</v>
      </c>
      <c r="BB48" s="65">
        <f t="shared" si="19"/>
        <v>2.5501633934580186E-3</v>
      </c>
      <c r="BC48" s="64">
        <v>0.15509999999999999</v>
      </c>
      <c r="BD48" s="64">
        <v>0.1565</v>
      </c>
      <c r="BE48" s="64">
        <v>0.15909999999999999</v>
      </c>
      <c r="BF48" s="68">
        <v>0.12379999999999999</v>
      </c>
      <c r="BG48" s="64">
        <v>0.12189999999999999</v>
      </c>
      <c r="BH48" s="69">
        <v>0.1245</v>
      </c>
      <c r="BI48" s="52">
        <f t="shared" si="20"/>
        <v>0.15690000000000001</v>
      </c>
      <c r="BJ48" s="76">
        <f t="shared" si="21"/>
        <v>0.1234</v>
      </c>
      <c r="BK48" s="58">
        <f t="shared" si="22"/>
        <v>2.0297783130184448E-3</v>
      </c>
      <c r="BL48" s="65">
        <f t="shared" si="23"/>
        <v>1.345362404707373E-3</v>
      </c>
    </row>
    <row r="49" spans="2:64" x14ac:dyDescent="0.2">
      <c r="B49" s="104">
        <v>128.98878333333334</v>
      </c>
      <c r="C49" s="82">
        <v>0.13789999999999999</v>
      </c>
      <c r="D49" s="83">
        <v>0.14050000000000001</v>
      </c>
      <c r="E49" s="83">
        <v>0.14430000000000001</v>
      </c>
      <c r="F49" s="84">
        <v>0.1376</v>
      </c>
      <c r="G49" s="83">
        <v>0.1406</v>
      </c>
      <c r="H49" s="85">
        <v>0.14530000000000001</v>
      </c>
      <c r="I49" s="52">
        <f t="shared" si="0"/>
        <v>0.1409</v>
      </c>
      <c r="J49" s="76">
        <f t="shared" si="1"/>
        <v>0.14116666666666666</v>
      </c>
      <c r="K49" s="58">
        <f t="shared" si="2"/>
        <v>3.2186953878862242E-3</v>
      </c>
      <c r="L49" s="65">
        <f t="shared" si="3"/>
        <v>3.8811510320178708E-3</v>
      </c>
      <c r="M49" s="92">
        <v>0.1363</v>
      </c>
      <c r="N49" s="83">
        <v>0.13350000000000001</v>
      </c>
      <c r="O49" s="83">
        <v>0.1424</v>
      </c>
      <c r="P49" s="82">
        <v>0.1338</v>
      </c>
      <c r="Q49" s="83">
        <v>0.13189999999999999</v>
      </c>
      <c r="R49" s="85">
        <v>0.13619999999999999</v>
      </c>
      <c r="S49" s="52">
        <f t="shared" si="4"/>
        <v>0.13739999999999999</v>
      </c>
      <c r="T49" s="76">
        <f t="shared" si="5"/>
        <v>0.13396666666666665</v>
      </c>
      <c r="U49" s="58">
        <f t="shared" si="6"/>
        <v>4.5508241011930966E-3</v>
      </c>
      <c r="V49" s="65">
        <f t="shared" si="7"/>
        <v>2.1548395145191968E-3</v>
      </c>
      <c r="W49" s="92">
        <v>0.15140000000000001</v>
      </c>
      <c r="X49" s="83">
        <v>0.15260000000000001</v>
      </c>
      <c r="Y49" s="83">
        <v>0.1452</v>
      </c>
      <c r="Z49" s="82">
        <v>0.1244</v>
      </c>
      <c r="AA49" s="83">
        <v>0.1225</v>
      </c>
      <c r="AB49" s="85">
        <v>0.12509999999999999</v>
      </c>
      <c r="AC49" s="52">
        <f t="shared" si="8"/>
        <v>0.14973333333333336</v>
      </c>
      <c r="AD49" s="76">
        <f t="shared" si="9"/>
        <v>0.124</v>
      </c>
      <c r="AE49" s="58">
        <f t="shared" si="10"/>
        <v>3.9715656022950695E-3</v>
      </c>
      <c r="AF49" s="65">
        <f t="shared" si="11"/>
        <v>1.3453624047073673E-3</v>
      </c>
      <c r="AH49" s="104">
        <v>128.98878333333334</v>
      </c>
      <c r="AI49" s="90">
        <v>0.15140000000000001</v>
      </c>
      <c r="AJ49" s="64">
        <v>0.15260000000000001</v>
      </c>
      <c r="AK49" s="64">
        <v>0.1452</v>
      </c>
      <c r="AL49" s="68">
        <v>0.13900000000000001</v>
      </c>
      <c r="AM49" s="64">
        <v>0.14119999999999999</v>
      </c>
      <c r="AN49" s="69">
        <v>0.14369999999999999</v>
      </c>
      <c r="AO49" s="52">
        <f t="shared" si="12"/>
        <v>0.14973333333333336</v>
      </c>
      <c r="AP49" s="76">
        <f t="shared" si="13"/>
        <v>0.14130000000000001</v>
      </c>
      <c r="AQ49" s="58">
        <f t="shared" si="14"/>
        <v>3.9715656022950695E-3</v>
      </c>
      <c r="AR49" s="65">
        <f t="shared" si="15"/>
        <v>2.3515952032609607E-3</v>
      </c>
      <c r="AS49" s="64">
        <v>0.15229999999999999</v>
      </c>
      <c r="AT49" s="64">
        <v>0.1545</v>
      </c>
      <c r="AU49" s="64">
        <v>0.1575</v>
      </c>
      <c r="AV49" s="68">
        <v>0.13070000000000001</v>
      </c>
      <c r="AW49" s="64">
        <v>0.13320000000000001</v>
      </c>
      <c r="AX49" s="69">
        <v>0.1358</v>
      </c>
      <c r="AY49" s="52">
        <f t="shared" si="16"/>
        <v>0.15476666666666664</v>
      </c>
      <c r="AZ49" s="76">
        <f t="shared" si="17"/>
        <v>0.13323333333333334</v>
      </c>
      <c r="BA49" s="58">
        <f t="shared" si="18"/>
        <v>2.6102362600602573E-3</v>
      </c>
      <c r="BB49" s="65">
        <f t="shared" si="19"/>
        <v>2.5501633934580186E-3</v>
      </c>
      <c r="BC49" s="64">
        <v>0.15770000000000001</v>
      </c>
      <c r="BD49" s="64">
        <v>0.1595</v>
      </c>
      <c r="BE49" s="64">
        <v>0.1608</v>
      </c>
      <c r="BF49" s="68">
        <v>0.1244</v>
      </c>
      <c r="BG49" s="64">
        <v>0.1225</v>
      </c>
      <c r="BH49" s="69">
        <v>0.12509999999999999</v>
      </c>
      <c r="BI49" s="52">
        <f t="shared" si="20"/>
        <v>0.15933333333333335</v>
      </c>
      <c r="BJ49" s="76">
        <f t="shared" si="21"/>
        <v>0.124</v>
      </c>
      <c r="BK49" s="58">
        <f t="shared" si="22"/>
        <v>1.5567059238447449E-3</v>
      </c>
      <c r="BL49" s="65">
        <f t="shared" si="23"/>
        <v>1.3453624047073673E-3</v>
      </c>
    </row>
    <row r="50" spans="2:64" x14ac:dyDescent="0.2">
      <c r="B50" s="104">
        <v>131.98875000000001</v>
      </c>
      <c r="C50" s="82">
        <v>0.14000000000000001</v>
      </c>
      <c r="D50" s="83">
        <v>0.1426</v>
      </c>
      <c r="E50" s="83">
        <v>0.1464</v>
      </c>
      <c r="F50" s="84">
        <v>0.1391</v>
      </c>
      <c r="G50" s="83">
        <v>0.1419</v>
      </c>
      <c r="H50" s="85">
        <v>0.14660000000000001</v>
      </c>
      <c r="I50" s="52">
        <f t="shared" si="0"/>
        <v>0.14300000000000002</v>
      </c>
      <c r="J50" s="76">
        <f t="shared" si="1"/>
        <v>0.14253333333333335</v>
      </c>
      <c r="K50" s="58">
        <f t="shared" si="2"/>
        <v>3.2186953878862107E-3</v>
      </c>
      <c r="L50" s="65">
        <f t="shared" si="3"/>
        <v>3.7898988552906476E-3</v>
      </c>
      <c r="M50" s="92">
        <v>0.13900000000000001</v>
      </c>
      <c r="N50" s="83">
        <v>0.1356</v>
      </c>
      <c r="O50" s="83">
        <v>0.14510000000000001</v>
      </c>
      <c r="P50" s="82">
        <v>0.1346</v>
      </c>
      <c r="Q50" s="83">
        <v>0.13270000000000001</v>
      </c>
      <c r="R50" s="85">
        <v>0.13700000000000001</v>
      </c>
      <c r="S50" s="52">
        <f t="shared" si="4"/>
        <v>0.1399</v>
      </c>
      <c r="T50" s="76">
        <f t="shared" si="5"/>
        <v>0.13476666666666667</v>
      </c>
      <c r="U50" s="58">
        <f t="shared" si="6"/>
        <v>4.8135226186234994E-3</v>
      </c>
      <c r="V50" s="65">
        <f t="shared" si="7"/>
        <v>2.1548395145191976E-3</v>
      </c>
      <c r="W50" s="92">
        <v>0.15440000000000001</v>
      </c>
      <c r="X50" s="83">
        <v>0.15559999999999999</v>
      </c>
      <c r="Y50" s="83">
        <v>0.1482</v>
      </c>
      <c r="Z50" s="82">
        <v>0.12470000000000001</v>
      </c>
      <c r="AA50" s="83">
        <v>0.12280000000000001</v>
      </c>
      <c r="AB50" s="85">
        <v>0.12540000000000001</v>
      </c>
      <c r="AC50" s="52">
        <f t="shared" si="8"/>
        <v>0.15273333333333333</v>
      </c>
      <c r="AD50" s="76">
        <f t="shared" si="9"/>
        <v>0.12430000000000001</v>
      </c>
      <c r="AE50" s="58">
        <f t="shared" si="10"/>
        <v>3.97156560229506E-3</v>
      </c>
      <c r="AF50" s="65">
        <f t="shared" si="11"/>
        <v>1.345362404707373E-3</v>
      </c>
      <c r="AH50" s="104">
        <v>131.98875000000001</v>
      </c>
      <c r="AI50" s="90">
        <v>0.15440000000000001</v>
      </c>
      <c r="AJ50" s="64">
        <v>0.15559999999999999</v>
      </c>
      <c r="AK50" s="64">
        <v>0.1482</v>
      </c>
      <c r="AL50" s="68">
        <v>0.13969999999999999</v>
      </c>
      <c r="AM50" s="64">
        <v>0.14199999999999999</v>
      </c>
      <c r="AN50" s="69">
        <v>0.1444</v>
      </c>
      <c r="AO50" s="52">
        <f t="shared" si="12"/>
        <v>0.15273333333333333</v>
      </c>
      <c r="AP50" s="76">
        <f t="shared" si="13"/>
        <v>0.14203333333333332</v>
      </c>
      <c r="AQ50" s="58">
        <f t="shared" si="14"/>
        <v>3.97156560229506E-3</v>
      </c>
      <c r="AR50" s="65">
        <f t="shared" si="15"/>
        <v>2.3501772982763144E-3</v>
      </c>
      <c r="AS50" s="64">
        <v>0.15409999999999999</v>
      </c>
      <c r="AT50" s="64">
        <v>0.15629999999999999</v>
      </c>
      <c r="AU50" s="64">
        <v>0.1593</v>
      </c>
      <c r="AV50" s="68">
        <v>0.13159999999999999</v>
      </c>
      <c r="AW50" s="64">
        <v>0.13420000000000001</v>
      </c>
      <c r="AX50" s="69">
        <v>0.1368</v>
      </c>
      <c r="AY50" s="52">
        <f t="shared" si="16"/>
        <v>0.15656666666666666</v>
      </c>
      <c r="AZ50" s="76">
        <f t="shared" si="17"/>
        <v>0.13420000000000001</v>
      </c>
      <c r="BA50" s="58">
        <f t="shared" si="18"/>
        <v>2.6102362600602573E-3</v>
      </c>
      <c r="BB50" s="65">
        <f t="shared" si="19"/>
        <v>2.6000000000000051E-3</v>
      </c>
      <c r="BC50" s="64">
        <v>0.16</v>
      </c>
      <c r="BD50" s="64">
        <v>0.16220000000000001</v>
      </c>
      <c r="BE50" s="64">
        <v>0.1658</v>
      </c>
      <c r="BF50" s="68">
        <v>0.12470000000000001</v>
      </c>
      <c r="BG50" s="64">
        <v>0.12280000000000001</v>
      </c>
      <c r="BH50" s="69">
        <v>0.12540000000000001</v>
      </c>
      <c r="BI50" s="52">
        <f t="shared" si="20"/>
        <v>0.16266666666666668</v>
      </c>
      <c r="BJ50" s="76">
        <f t="shared" si="21"/>
        <v>0.12430000000000001</v>
      </c>
      <c r="BK50" s="58">
        <f t="shared" si="22"/>
        <v>2.9280255007996989E-3</v>
      </c>
      <c r="BL50" s="65">
        <f t="shared" si="23"/>
        <v>1.345362404707373E-3</v>
      </c>
    </row>
    <row r="51" spans="2:64" x14ac:dyDescent="0.2">
      <c r="B51" s="104">
        <v>134.98875000000001</v>
      </c>
      <c r="C51" s="82">
        <v>0.14180000000000001</v>
      </c>
      <c r="D51" s="83">
        <v>0.1444</v>
      </c>
      <c r="E51" s="83">
        <v>0.1482</v>
      </c>
      <c r="F51" s="84">
        <v>0.14069999999999999</v>
      </c>
      <c r="G51" s="83">
        <v>0.14369999999999999</v>
      </c>
      <c r="H51" s="85">
        <v>0.1484</v>
      </c>
      <c r="I51" s="52">
        <f t="shared" si="0"/>
        <v>0.14480000000000001</v>
      </c>
      <c r="J51" s="76">
        <f t="shared" si="1"/>
        <v>0.14426666666666665</v>
      </c>
      <c r="K51" s="58">
        <f t="shared" si="2"/>
        <v>3.2186953878862107E-3</v>
      </c>
      <c r="L51" s="65">
        <f t="shared" si="3"/>
        <v>3.8811510320178708E-3</v>
      </c>
      <c r="M51" s="92">
        <v>0.14119999999999999</v>
      </c>
      <c r="N51" s="83">
        <v>0.13819999999999999</v>
      </c>
      <c r="O51" s="83">
        <v>0.14729999999999999</v>
      </c>
      <c r="P51" s="82">
        <v>0.1358</v>
      </c>
      <c r="Q51" s="83">
        <v>0.13389999999999999</v>
      </c>
      <c r="R51" s="85">
        <v>0.13819999999999999</v>
      </c>
      <c r="S51" s="52">
        <f t="shared" si="4"/>
        <v>0.14223333333333332</v>
      </c>
      <c r="T51" s="76">
        <f t="shared" si="5"/>
        <v>0.13596666666666665</v>
      </c>
      <c r="U51" s="58">
        <f t="shared" si="6"/>
        <v>4.6371686763943916E-3</v>
      </c>
      <c r="V51" s="65">
        <f t="shared" si="7"/>
        <v>2.1548395145191968E-3</v>
      </c>
      <c r="W51" s="92">
        <v>0.15690000000000001</v>
      </c>
      <c r="X51" s="83">
        <v>0.1578</v>
      </c>
      <c r="Y51" s="83">
        <v>0.15090000000000001</v>
      </c>
      <c r="Z51" s="82">
        <v>0.1249</v>
      </c>
      <c r="AA51" s="83">
        <v>0.123</v>
      </c>
      <c r="AB51" s="85">
        <v>0.12559999999999999</v>
      </c>
      <c r="AC51" s="52">
        <f t="shared" si="8"/>
        <v>0.1552</v>
      </c>
      <c r="AD51" s="76">
        <f t="shared" si="9"/>
        <v>0.1245</v>
      </c>
      <c r="AE51" s="58">
        <f t="shared" si="10"/>
        <v>3.7509998667022079E-3</v>
      </c>
      <c r="AF51" s="65">
        <f t="shared" si="11"/>
        <v>1.3453624047073673E-3</v>
      </c>
      <c r="AH51" s="104">
        <v>134.98875000000001</v>
      </c>
      <c r="AI51" s="90">
        <v>0.15690000000000001</v>
      </c>
      <c r="AJ51" s="64">
        <v>0.1578</v>
      </c>
      <c r="AK51" s="64">
        <v>0.15090000000000001</v>
      </c>
      <c r="AL51" s="68">
        <v>0.1409</v>
      </c>
      <c r="AM51" s="64">
        <v>0.14319999999999999</v>
      </c>
      <c r="AN51" s="69">
        <v>0.14560000000000001</v>
      </c>
      <c r="AO51" s="52">
        <f t="shared" si="12"/>
        <v>0.1552</v>
      </c>
      <c r="AP51" s="76">
        <f t="shared" si="13"/>
        <v>0.14323333333333335</v>
      </c>
      <c r="AQ51" s="58">
        <f t="shared" si="14"/>
        <v>3.7509998667022079E-3</v>
      </c>
      <c r="AR51" s="65">
        <f t="shared" si="15"/>
        <v>2.3501772982763144E-3</v>
      </c>
      <c r="AS51" s="64">
        <v>0.15620000000000001</v>
      </c>
      <c r="AT51" s="64">
        <v>0.15840000000000001</v>
      </c>
      <c r="AU51" s="64">
        <v>0.16139999999999999</v>
      </c>
      <c r="AV51" s="68">
        <v>0.1326</v>
      </c>
      <c r="AW51" s="64">
        <v>0.13519999999999999</v>
      </c>
      <c r="AX51" s="69">
        <v>0.13780000000000001</v>
      </c>
      <c r="AY51" s="52">
        <f t="shared" si="16"/>
        <v>0.15866666666666665</v>
      </c>
      <c r="AZ51" s="76">
        <f t="shared" si="17"/>
        <v>0.13519999999999999</v>
      </c>
      <c r="BA51" s="58">
        <f t="shared" si="18"/>
        <v>2.610236260060243E-3</v>
      </c>
      <c r="BB51" s="65">
        <f t="shared" si="19"/>
        <v>2.6000000000000051E-3</v>
      </c>
      <c r="BC51" s="64">
        <v>0.16259999999999999</v>
      </c>
      <c r="BD51" s="64">
        <v>0.16320000000000001</v>
      </c>
      <c r="BE51" s="64">
        <v>0.16850000000000001</v>
      </c>
      <c r="BF51" s="68">
        <v>0.1249</v>
      </c>
      <c r="BG51" s="64">
        <v>0.123</v>
      </c>
      <c r="BH51" s="69">
        <v>0.12559999999999999</v>
      </c>
      <c r="BI51" s="52">
        <f t="shared" si="20"/>
        <v>0.16476666666666664</v>
      </c>
      <c r="BJ51" s="76">
        <f t="shared" si="21"/>
        <v>0.1245</v>
      </c>
      <c r="BK51" s="58">
        <f t="shared" si="22"/>
        <v>3.2470499431535337E-3</v>
      </c>
      <c r="BL51" s="65">
        <f t="shared" si="23"/>
        <v>1.3453624047073673E-3</v>
      </c>
    </row>
    <row r="52" spans="2:64" x14ac:dyDescent="0.2">
      <c r="B52" s="104">
        <v>137.98845</v>
      </c>
      <c r="C52" s="82">
        <v>0.1426</v>
      </c>
      <c r="D52" s="83">
        <v>0.1452</v>
      </c>
      <c r="E52" s="83">
        <v>0.1487</v>
      </c>
      <c r="F52" s="84">
        <v>0.1416</v>
      </c>
      <c r="G52" s="83">
        <v>0.14449999999999999</v>
      </c>
      <c r="H52" s="85">
        <v>0.1492</v>
      </c>
      <c r="I52" s="52">
        <f t="shared" si="0"/>
        <v>0.14549999999999999</v>
      </c>
      <c r="J52" s="76">
        <f t="shared" si="1"/>
        <v>0.14510000000000001</v>
      </c>
      <c r="K52" s="58">
        <f t="shared" si="2"/>
        <v>3.0610455730027911E-3</v>
      </c>
      <c r="L52" s="65">
        <f t="shared" si="3"/>
        <v>3.8353617821530201E-3</v>
      </c>
      <c r="M52" s="92">
        <v>0.14349999999999999</v>
      </c>
      <c r="N52" s="83">
        <v>0.14050000000000001</v>
      </c>
      <c r="O52" s="83">
        <v>0.14960000000000001</v>
      </c>
      <c r="P52" s="82">
        <v>0.13819999999999999</v>
      </c>
      <c r="Q52" s="83">
        <v>0.1363</v>
      </c>
      <c r="R52" s="85">
        <v>0.1406</v>
      </c>
      <c r="S52" s="52">
        <f t="shared" si="4"/>
        <v>0.14453333333333335</v>
      </c>
      <c r="T52" s="76">
        <f t="shared" si="5"/>
        <v>0.13836666666666667</v>
      </c>
      <c r="U52" s="58">
        <f t="shared" si="6"/>
        <v>4.6371686763943942E-3</v>
      </c>
      <c r="V52" s="65">
        <f t="shared" si="7"/>
        <v>2.1548395145191976E-3</v>
      </c>
      <c r="W52" s="92">
        <v>0.16009999999999999</v>
      </c>
      <c r="X52" s="83">
        <v>0.161</v>
      </c>
      <c r="Y52" s="83">
        <v>0.15390000000000001</v>
      </c>
      <c r="Z52" s="82">
        <v>0.1249</v>
      </c>
      <c r="AA52" s="83">
        <v>0.123</v>
      </c>
      <c r="AB52" s="85">
        <v>0.12559999999999999</v>
      </c>
      <c r="AC52" s="52">
        <f t="shared" si="8"/>
        <v>0.15833333333333333</v>
      </c>
      <c r="AD52" s="76">
        <f t="shared" si="9"/>
        <v>0.1245</v>
      </c>
      <c r="AE52" s="58">
        <f t="shared" si="10"/>
        <v>3.8656607887052495E-3</v>
      </c>
      <c r="AF52" s="65">
        <f t="shared" si="11"/>
        <v>1.3453624047073673E-3</v>
      </c>
      <c r="AH52" s="104">
        <v>137.98845</v>
      </c>
      <c r="AI52" s="90">
        <v>0.16009999999999999</v>
      </c>
      <c r="AJ52" s="64">
        <v>0.161</v>
      </c>
      <c r="AK52" s="64">
        <v>0.15390000000000001</v>
      </c>
      <c r="AL52" s="68">
        <v>0.1416</v>
      </c>
      <c r="AM52" s="64">
        <v>0.1439</v>
      </c>
      <c r="AN52" s="69">
        <v>0.14630000000000001</v>
      </c>
      <c r="AO52" s="52">
        <f t="shared" si="12"/>
        <v>0.15833333333333333</v>
      </c>
      <c r="AP52" s="76">
        <f t="shared" si="13"/>
        <v>0.14393333333333333</v>
      </c>
      <c r="AQ52" s="58">
        <f t="shared" si="14"/>
        <v>3.8656607887052495E-3</v>
      </c>
      <c r="AR52" s="65">
        <f t="shared" si="15"/>
        <v>2.3501772982763144E-3</v>
      </c>
      <c r="AS52" s="64">
        <v>0.15740000000000001</v>
      </c>
      <c r="AT52" s="64">
        <v>0.15959999999999999</v>
      </c>
      <c r="AU52" s="64">
        <v>0.16259999999999999</v>
      </c>
      <c r="AV52" s="68">
        <v>0.13489999999999999</v>
      </c>
      <c r="AW52" s="64">
        <v>0.13739999999999999</v>
      </c>
      <c r="AX52" s="69">
        <v>0.1401</v>
      </c>
      <c r="AY52" s="52">
        <f t="shared" si="16"/>
        <v>0.15986666666666668</v>
      </c>
      <c r="AZ52" s="76">
        <f t="shared" si="17"/>
        <v>0.13746666666666665</v>
      </c>
      <c r="BA52" s="58">
        <f t="shared" si="18"/>
        <v>2.6102362600602443E-3</v>
      </c>
      <c r="BB52" s="65">
        <f t="shared" si="19"/>
        <v>2.6006409466386091E-3</v>
      </c>
      <c r="BC52" s="64">
        <v>0.16569999999999999</v>
      </c>
      <c r="BD52" s="64">
        <v>0.16889999999999999</v>
      </c>
      <c r="BE52" s="64">
        <v>0.1699</v>
      </c>
      <c r="BF52" s="68">
        <v>0.1249</v>
      </c>
      <c r="BG52" s="64">
        <v>0.123</v>
      </c>
      <c r="BH52" s="69">
        <v>0.12559999999999999</v>
      </c>
      <c r="BI52" s="52">
        <f t="shared" si="20"/>
        <v>0.16816666666666666</v>
      </c>
      <c r="BJ52" s="76">
        <f t="shared" si="21"/>
        <v>0.1245</v>
      </c>
      <c r="BK52" s="58">
        <f t="shared" si="22"/>
        <v>2.1939310229205831E-3</v>
      </c>
      <c r="BL52" s="65">
        <f t="shared" si="23"/>
        <v>1.3453624047073673E-3</v>
      </c>
    </row>
    <row r="53" spans="2:64" x14ac:dyDescent="0.2">
      <c r="B53" s="104">
        <v>140.98828333333333</v>
      </c>
      <c r="C53" s="82">
        <v>0.1472</v>
      </c>
      <c r="D53" s="83">
        <v>0.14979999999999999</v>
      </c>
      <c r="E53" s="83">
        <v>0.15329999999999999</v>
      </c>
      <c r="F53" s="84">
        <v>0.14299999999999999</v>
      </c>
      <c r="G53" s="83">
        <v>0.14580000000000001</v>
      </c>
      <c r="H53" s="85">
        <v>0.15049999999999999</v>
      </c>
      <c r="I53" s="52">
        <f t="shared" si="0"/>
        <v>0.15009999999999998</v>
      </c>
      <c r="J53" s="76">
        <f t="shared" si="1"/>
        <v>0.14643333333333333</v>
      </c>
      <c r="K53" s="58">
        <f t="shared" si="2"/>
        <v>3.0610455730027911E-3</v>
      </c>
      <c r="L53" s="65">
        <f t="shared" si="3"/>
        <v>3.7898988552906455E-3</v>
      </c>
      <c r="M53" s="92">
        <v>0.14560000000000001</v>
      </c>
      <c r="N53" s="83">
        <v>0.1429</v>
      </c>
      <c r="O53" s="83">
        <v>0.1517</v>
      </c>
      <c r="P53" s="82">
        <v>0.1389</v>
      </c>
      <c r="Q53" s="83">
        <v>0.1368</v>
      </c>
      <c r="R53" s="85">
        <v>0.14099999999999999</v>
      </c>
      <c r="S53" s="52">
        <f t="shared" si="4"/>
        <v>0.14673333333333333</v>
      </c>
      <c r="T53" s="76">
        <f t="shared" si="5"/>
        <v>0.1389</v>
      </c>
      <c r="U53" s="58">
        <f t="shared" si="6"/>
        <v>4.5081407845511366E-3</v>
      </c>
      <c r="V53" s="65">
        <f t="shared" si="7"/>
        <v>2.0999999999999908E-3</v>
      </c>
      <c r="W53" s="92">
        <v>0.16400000000000001</v>
      </c>
      <c r="X53" s="83">
        <v>0.16450999999999999</v>
      </c>
      <c r="Y53" s="83">
        <v>0.15809999999999999</v>
      </c>
      <c r="Z53" s="82">
        <v>0.12590000000000001</v>
      </c>
      <c r="AA53" s="83">
        <v>0.124</v>
      </c>
      <c r="AB53" s="85">
        <v>0.12659999999999999</v>
      </c>
      <c r="AC53" s="52">
        <f t="shared" si="8"/>
        <v>0.16220333333333334</v>
      </c>
      <c r="AD53" s="76">
        <f t="shared" si="9"/>
        <v>0.1255</v>
      </c>
      <c r="AE53" s="58">
        <f t="shared" si="10"/>
        <v>3.5627283552543492E-3</v>
      </c>
      <c r="AF53" s="65">
        <f t="shared" si="11"/>
        <v>1.3453624047073693E-3</v>
      </c>
      <c r="AH53" s="104">
        <v>140.98828333333333</v>
      </c>
      <c r="AI53" s="90">
        <v>0.16400000000000001</v>
      </c>
      <c r="AJ53" s="64">
        <v>0.16450999999999999</v>
      </c>
      <c r="AK53" s="64">
        <v>0.15809999999999999</v>
      </c>
      <c r="AL53" s="68">
        <v>0.1431</v>
      </c>
      <c r="AM53" s="64">
        <v>0.1454</v>
      </c>
      <c r="AN53" s="69">
        <v>0.14779999999999999</v>
      </c>
      <c r="AO53" s="52">
        <f t="shared" si="12"/>
        <v>0.16220333333333334</v>
      </c>
      <c r="AP53" s="76">
        <f t="shared" si="13"/>
        <v>0.14543333333333333</v>
      </c>
      <c r="AQ53" s="58">
        <f t="shared" si="14"/>
        <v>3.5627283552543492E-3</v>
      </c>
      <c r="AR53" s="65">
        <f t="shared" si="15"/>
        <v>2.3501772982763005E-3</v>
      </c>
      <c r="AS53" s="64">
        <v>0.15859999999999999</v>
      </c>
      <c r="AT53" s="64">
        <v>0.1608</v>
      </c>
      <c r="AU53" s="64">
        <v>0.1638</v>
      </c>
      <c r="AV53" s="68">
        <v>0.1353</v>
      </c>
      <c r="AW53" s="64">
        <v>0.13780000000000001</v>
      </c>
      <c r="AX53" s="69">
        <v>0.1404</v>
      </c>
      <c r="AY53" s="52">
        <f t="shared" si="16"/>
        <v>0.16106666666666666</v>
      </c>
      <c r="AZ53" s="76">
        <f t="shared" si="17"/>
        <v>0.13783333333333334</v>
      </c>
      <c r="BA53" s="58">
        <f t="shared" si="18"/>
        <v>2.6102362600602573E-3</v>
      </c>
      <c r="BB53" s="65">
        <f t="shared" si="19"/>
        <v>2.5501633934580186E-3</v>
      </c>
      <c r="BC53" s="64">
        <v>0.17030000000000001</v>
      </c>
      <c r="BD53" s="64">
        <v>0.17280000000000001</v>
      </c>
      <c r="BE53" s="64">
        <v>0.1724</v>
      </c>
      <c r="BF53" s="68">
        <v>0.12590000000000001</v>
      </c>
      <c r="BG53" s="64">
        <v>0.124</v>
      </c>
      <c r="BH53" s="69">
        <v>0.12659999999999999</v>
      </c>
      <c r="BI53" s="52">
        <f t="shared" si="20"/>
        <v>0.17183333333333337</v>
      </c>
      <c r="BJ53" s="76">
        <f t="shared" si="21"/>
        <v>0.1255</v>
      </c>
      <c r="BK53" s="58">
        <f t="shared" si="22"/>
        <v>1.3428824718989113E-3</v>
      </c>
      <c r="BL53" s="65">
        <f t="shared" si="23"/>
        <v>1.3453624047073693E-3</v>
      </c>
    </row>
    <row r="54" spans="2:64" x14ac:dyDescent="0.2">
      <c r="B54" s="104">
        <v>143.98836666666665</v>
      </c>
      <c r="C54" s="82">
        <v>0.1487</v>
      </c>
      <c r="D54" s="83">
        <v>0.15129999999999999</v>
      </c>
      <c r="E54" s="83">
        <v>0.15479999999999999</v>
      </c>
      <c r="F54" s="84">
        <v>0.14460000000000001</v>
      </c>
      <c r="G54" s="83">
        <v>0.1474</v>
      </c>
      <c r="H54" s="85">
        <v>0.15210000000000001</v>
      </c>
      <c r="I54" s="52">
        <f t="shared" si="0"/>
        <v>0.15159999999999998</v>
      </c>
      <c r="J54" s="76">
        <f t="shared" si="1"/>
        <v>0.14803333333333335</v>
      </c>
      <c r="K54" s="58">
        <f t="shared" si="2"/>
        <v>3.0610455730027911E-3</v>
      </c>
      <c r="L54" s="65">
        <f t="shared" si="3"/>
        <v>3.7898988552906476E-3</v>
      </c>
      <c r="M54" s="92">
        <v>0.14710000000000001</v>
      </c>
      <c r="N54" s="83">
        <v>0.14460000000000001</v>
      </c>
      <c r="O54" s="83">
        <v>0.1532</v>
      </c>
      <c r="P54" s="82">
        <v>0.13969999999999999</v>
      </c>
      <c r="Q54" s="83">
        <v>0.13750000000000001</v>
      </c>
      <c r="R54" s="85">
        <v>0.14180000000000001</v>
      </c>
      <c r="S54" s="52">
        <f t="shared" si="4"/>
        <v>0.14830000000000002</v>
      </c>
      <c r="T54" s="76">
        <f t="shared" si="5"/>
        <v>0.13966666666666669</v>
      </c>
      <c r="U54" s="58">
        <f t="shared" si="6"/>
        <v>4.4237992721189306E-3</v>
      </c>
      <c r="V54" s="65">
        <f t="shared" si="7"/>
        <v>2.1501937897160173E-3</v>
      </c>
      <c r="W54" s="92">
        <v>0.16600000000000001</v>
      </c>
      <c r="X54" s="83">
        <v>0.16689999999999999</v>
      </c>
      <c r="Y54" s="83">
        <v>0.16009999999999999</v>
      </c>
      <c r="Z54" s="82">
        <v>0.12559999999999999</v>
      </c>
      <c r="AA54" s="83">
        <v>0.1237</v>
      </c>
      <c r="AB54" s="85">
        <v>0.1263</v>
      </c>
      <c r="AC54" s="52">
        <f t="shared" si="8"/>
        <v>0.16433333333333333</v>
      </c>
      <c r="AD54" s="76">
        <f t="shared" si="9"/>
        <v>0.12520000000000001</v>
      </c>
      <c r="AE54" s="58">
        <f t="shared" si="10"/>
        <v>3.6936883102575619E-3</v>
      </c>
      <c r="AF54" s="65">
        <f t="shared" si="11"/>
        <v>1.3453624047073652E-3</v>
      </c>
      <c r="AH54" s="104">
        <v>143.98836666666665</v>
      </c>
      <c r="AI54" s="90">
        <v>0.16600000000000001</v>
      </c>
      <c r="AJ54" s="64">
        <v>0.16689999999999999</v>
      </c>
      <c r="AK54" s="64">
        <v>0.16009999999999999</v>
      </c>
      <c r="AL54" s="68">
        <v>0.14480000000000001</v>
      </c>
      <c r="AM54" s="64">
        <v>0.14710000000000001</v>
      </c>
      <c r="AN54" s="69">
        <v>0.14949999999999999</v>
      </c>
      <c r="AO54" s="52">
        <f t="shared" si="12"/>
        <v>0.16433333333333333</v>
      </c>
      <c r="AP54" s="76">
        <f t="shared" si="13"/>
        <v>0.14713333333333334</v>
      </c>
      <c r="AQ54" s="58">
        <f t="shared" si="14"/>
        <v>3.6936883102575619E-3</v>
      </c>
      <c r="AR54" s="65">
        <f t="shared" si="15"/>
        <v>2.3501772982763005E-3</v>
      </c>
      <c r="AS54" s="64">
        <v>0.16039999999999999</v>
      </c>
      <c r="AT54" s="64">
        <v>0.16259999999999999</v>
      </c>
      <c r="AU54" s="64">
        <v>0.1656</v>
      </c>
      <c r="AV54" s="68">
        <v>0.13600000000000001</v>
      </c>
      <c r="AW54" s="64">
        <v>0.13850000000000001</v>
      </c>
      <c r="AX54" s="69">
        <v>0.14119999999999999</v>
      </c>
      <c r="AY54" s="52">
        <f t="shared" si="16"/>
        <v>0.16286666666666663</v>
      </c>
      <c r="AZ54" s="76">
        <f t="shared" si="17"/>
        <v>0.13856666666666667</v>
      </c>
      <c r="BA54" s="58">
        <f t="shared" si="18"/>
        <v>2.6102362600602573E-3</v>
      </c>
      <c r="BB54" s="65">
        <f t="shared" si="19"/>
        <v>2.6006409466385948E-3</v>
      </c>
      <c r="BC54" s="64">
        <v>0.1731</v>
      </c>
      <c r="BD54" s="64">
        <v>0.1764</v>
      </c>
      <c r="BE54" s="64">
        <v>0.17660000000000001</v>
      </c>
      <c r="BF54" s="68">
        <v>0.12559999999999999</v>
      </c>
      <c r="BG54" s="64">
        <v>0.1237</v>
      </c>
      <c r="BH54" s="69">
        <v>0.1263</v>
      </c>
      <c r="BI54" s="52">
        <f t="shared" si="20"/>
        <v>0.17536666666666667</v>
      </c>
      <c r="BJ54" s="76">
        <f t="shared" si="21"/>
        <v>0.12520000000000001</v>
      </c>
      <c r="BK54" s="58">
        <f t="shared" si="22"/>
        <v>1.9655363983740758E-3</v>
      </c>
      <c r="BL54" s="65">
        <f t="shared" si="23"/>
        <v>1.3453624047073652E-3</v>
      </c>
    </row>
    <row r="55" spans="2:64" x14ac:dyDescent="0.2">
      <c r="B55" s="104">
        <v>146.98811666666668</v>
      </c>
      <c r="C55" s="82">
        <v>0.15240000000000001</v>
      </c>
      <c r="D55" s="83">
        <v>0.155</v>
      </c>
      <c r="E55" s="83">
        <v>0.1585</v>
      </c>
      <c r="F55" s="84">
        <v>0.1464</v>
      </c>
      <c r="G55" s="83">
        <v>0.1492</v>
      </c>
      <c r="H55" s="85">
        <v>0.15390000000000001</v>
      </c>
      <c r="I55" s="52">
        <f t="shared" si="0"/>
        <v>0.15529999999999999</v>
      </c>
      <c r="J55" s="76">
        <f t="shared" si="1"/>
        <v>0.14983333333333335</v>
      </c>
      <c r="K55" s="58">
        <f t="shared" si="2"/>
        <v>3.0610455730027911E-3</v>
      </c>
      <c r="L55" s="65">
        <f t="shared" si="3"/>
        <v>3.7898988552906476E-3</v>
      </c>
      <c r="M55" s="92">
        <v>0.15010000000000001</v>
      </c>
      <c r="N55" s="83">
        <v>0.14749999999999999</v>
      </c>
      <c r="O55" s="83">
        <v>0.15629999999999999</v>
      </c>
      <c r="P55" s="82">
        <v>0.14149999999999999</v>
      </c>
      <c r="Q55" s="83">
        <v>0.13930000000000001</v>
      </c>
      <c r="R55" s="85">
        <v>0.14360000000000001</v>
      </c>
      <c r="S55" s="52">
        <f t="shared" si="4"/>
        <v>0.15129999999999999</v>
      </c>
      <c r="T55" s="76">
        <f t="shared" si="5"/>
        <v>0.14146666666666666</v>
      </c>
      <c r="U55" s="58">
        <f t="shared" si="6"/>
        <v>4.5210618221829249E-3</v>
      </c>
      <c r="V55" s="65">
        <f t="shared" si="7"/>
        <v>2.1501937897160173E-3</v>
      </c>
      <c r="W55" s="92">
        <v>0.1696</v>
      </c>
      <c r="X55" s="83">
        <v>0.1706</v>
      </c>
      <c r="Y55" s="83">
        <v>0.16370000000000001</v>
      </c>
      <c r="Z55" s="82">
        <v>0.1265</v>
      </c>
      <c r="AA55" s="83">
        <v>0.1246</v>
      </c>
      <c r="AB55" s="85">
        <v>0.12720000000000001</v>
      </c>
      <c r="AC55" s="52">
        <f t="shared" si="8"/>
        <v>0.16796666666666668</v>
      </c>
      <c r="AD55" s="76">
        <f t="shared" si="9"/>
        <v>0.12609999999999999</v>
      </c>
      <c r="AE55" s="58">
        <f t="shared" si="10"/>
        <v>3.7287173844813295E-3</v>
      </c>
      <c r="AF55" s="65">
        <f t="shared" si="11"/>
        <v>1.345362404707373E-3</v>
      </c>
      <c r="AH55" s="104">
        <v>146.98811666666668</v>
      </c>
      <c r="AI55" s="90">
        <v>0.1696</v>
      </c>
      <c r="AJ55" s="64">
        <v>0.1706</v>
      </c>
      <c r="AK55" s="64">
        <v>0.16370000000000001</v>
      </c>
      <c r="AL55" s="68">
        <v>0.14549999999999999</v>
      </c>
      <c r="AM55" s="64">
        <v>0.14779999999999999</v>
      </c>
      <c r="AN55" s="69">
        <v>0.1502</v>
      </c>
      <c r="AO55" s="52">
        <f t="shared" si="12"/>
        <v>0.16796666666666668</v>
      </c>
      <c r="AP55" s="76">
        <f t="shared" si="13"/>
        <v>0.14783333333333334</v>
      </c>
      <c r="AQ55" s="58">
        <f t="shared" si="14"/>
        <v>3.7287173844813295E-3</v>
      </c>
      <c r="AR55" s="65">
        <f t="shared" si="15"/>
        <v>2.3501772982763144E-3</v>
      </c>
      <c r="AS55" s="64">
        <v>0.1643</v>
      </c>
      <c r="AT55" s="64">
        <v>0.16650000000000001</v>
      </c>
      <c r="AU55" s="64">
        <v>0.16950000000000001</v>
      </c>
      <c r="AV55" s="68">
        <v>0.13780000000000001</v>
      </c>
      <c r="AW55" s="64">
        <v>0.1401</v>
      </c>
      <c r="AX55" s="69">
        <v>0.14249999999999999</v>
      </c>
      <c r="AY55" s="52">
        <f t="shared" si="16"/>
        <v>0.16676666666666665</v>
      </c>
      <c r="AZ55" s="76">
        <f t="shared" si="17"/>
        <v>0.14013333333333333</v>
      </c>
      <c r="BA55" s="58">
        <f t="shared" si="18"/>
        <v>2.6102362600602573E-3</v>
      </c>
      <c r="BB55" s="65">
        <f t="shared" si="19"/>
        <v>2.3501772982763005E-3</v>
      </c>
      <c r="BC55" s="64">
        <v>0.17549999999999999</v>
      </c>
      <c r="BD55" s="64">
        <v>0.18010000000000001</v>
      </c>
      <c r="BE55" s="64">
        <v>0.17979999999999999</v>
      </c>
      <c r="BF55" s="68">
        <v>0.1265</v>
      </c>
      <c r="BG55" s="64">
        <v>0.1246</v>
      </c>
      <c r="BH55" s="69">
        <v>0.12720000000000001</v>
      </c>
      <c r="BI55" s="52">
        <f t="shared" si="20"/>
        <v>0.17846666666666666</v>
      </c>
      <c r="BJ55" s="76">
        <f t="shared" si="21"/>
        <v>0.12609999999999999</v>
      </c>
      <c r="BK55" s="58">
        <f t="shared" si="22"/>
        <v>2.5735837529276885E-3</v>
      </c>
      <c r="BL55" s="65">
        <f t="shared" si="23"/>
        <v>1.345362404707373E-3</v>
      </c>
    </row>
    <row r="56" spans="2:64" x14ac:dyDescent="0.2">
      <c r="B56" s="104">
        <v>149.98796666666667</v>
      </c>
      <c r="C56" s="82">
        <v>0.1555</v>
      </c>
      <c r="D56" s="83">
        <v>0.15809999999999999</v>
      </c>
      <c r="E56" s="83">
        <v>0.16159999999999999</v>
      </c>
      <c r="F56" s="84">
        <v>0.1479</v>
      </c>
      <c r="G56" s="83">
        <v>0.1507</v>
      </c>
      <c r="H56" s="85">
        <v>0.15540000000000001</v>
      </c>
      <c r="I56" s="52">
        <f t="shared" si="0"/>
        <v>0.15839999999999999</v>
      </c>
      <c r="J56" s="76">
        <f t="shared" si="1"/>
        <v>0.15133333333333332</v>
      </c>
      <c r="K56" s="58">
        <f t="shared" si="2"/>
        <v>3.0610455730027911E-3</v>
      </c>
      <c r="L56" s="65">
        <f t="shared" si="3"/>
        <v>3.7898988552906476E-3</v>
      </c>
      <c r="M56" s="92">
        <v>0.1522</v>
      </c>
      <c r="N56" s="83">
        <v>0.14929999999999999</v>
      </c>
      <c r="O56" s="83">
        <v>0.15840000000000001</v>
      </c>
      <c r="P56" s="82">
        <v>0.1424</v>
      </c>
      <c r="Q56" s="83">
        <v>0.14019999999999999</v>
      </c>
      <c r="R56" s="85">
        <v>0.14449999999999999</v>
      </c>
      <c r="S56" s="52">
        <f t="shared" si="4"/>
        <v>0.15329999999999999</v>
      </c>
      <c r="T56" s="76">
        <f t="shared" si="5"/>
        <v>0.14236666666666664</v>
      </c>
      <c r="U56" s="58">
        <f t="shared" si="6"/>
        <v>4.6486557196677956E-3</v>
      </c>
      <c r="V56" s="65">
        <f t="shared" si="7"/>
        <v>2.1501937897160177E-3</v>
      </c>
      <c r="W56" s="92">
        <v>0.1736</v>
      </c>
      <c r="X56" s="83">
        <v>0.17480000000000001</v>
      </c>
      <c r="Y56" s="83">
        <v>0.1673</v>
      </c>
      <c r="Z56" s="82">
        <v>0.12709999999999999</v>
      </c>
      <c r="AA56" s="83">
        <v>0.12520000000000001</v>
      </c>
      <c r="AB56" s="85">
        <v>0.1278</v>
      </c>
      <c r="AC56" s="52">
        <f t="shared" si="8"/>
        <v>0.17190000000000003</v>
      </c>
      <c r="AD56" s="76">
        <f t="shared" si="9"/>
        <v>0.12670000000000001</v>
      </c>
      <c r="AE56" s="58">
        <f t="shared" si="10"/>
        <v>4.0286474156967398E-3</v>
      </c>
      <c r="AF56" s="65">
        <f t="shared" si="11"/>
        <v>1.3453624047073652E-3</v>
      </c>
      <c r="AH56" s="104">
        <v>149.98796666666667</v>
      </c>
      <c r="AI56" s="90">
        <v>0.1736</v>
      </c>
      <c r="AJ56" s="64">
        <v>0.17480000000000001</v>
      </c>
      <c r="AK56" s="64">
        <v>0.1673</v>
      </c>
      <c r="AL56" s="68">
        <v>0.1464</v>
      </c>
      <c r="AM56" s="64">
        <v>0.14879999999999999</v>
      </c>
      <c r="AN56" s="69">
        <v>0.15110000000000001</v>
      </c>
      <c r="AO56" s="52">
        <f t="shared" si="12"/>
        <v>0.17190000000000003</v>
      </c>
      <c r="AP56" s="76">
        <f t="shared" si="13"/>
        <v>0.14876666666666669</v>
      </c>
      <c r="AQ56" s="58">
        <f t="shared" si="14"/>
        <v>4.0286474156967398E-3</v>
      </c>
      <c r="AR56" s="65">
        <f t="shared" si="15"/>
        <v>2.3501772982763144E-3</v>
      </c>
      <c r="AS56" s="64">
        <v>0.16750000000000001</v>
      </c>
      <c r="AT56" s="64">
        <v>0.1696</v>
      </c>
      <c r="AU56" s="64">
        <v>0.1726</v>
      </c>
      <c r="AV56" s="68">
        <v>0.13880000000000001</v>
      </c>
      <c r="AW56" s="64">
        <v>0.1411</v>
      </c>
      <c r="AX56" s="69">
        <v>0.1434</v>
      </c>
      <c r="AY56" s="52">
        <f t="shared" si="16"/>
        <v>0.16990000000000002</v>
      </c>
      <c r="AZ56" s="76">
        <f t="shared" si="17"/>
        <v>0.1411</v>
      </c>
      <c r="BA56" s="58">
        <f t="shared" si="18"/>
        <v>2.5632011235952562E-3</v>
      </c>
      <c r="BB56" s="65">
        <f t="shared" si="19"/>
        <v>2.2999999999999965E-3</v>
      </c>
      <c r="BC56" s="64">
        <v>0.18010000000000001</v>
      </c>
      <c r="BD56" s="64">
        <v>0.18390000000000001</v>
      </c>
      <c r="BE56" s="64">
        <v>0.18790000000000001</v>
      </c>
      <c r="BF56" s="68">
        <v>0.12709999999999999</v>
      </c>
      <c r="BG56" s="64">
        <v>0.12520000000000001</v>
      </c>
      <c r="BH56" s="69">
        <v>0.1278</v>
      </c>
      <c r="BI56" s="52">
        <f t="shared" si="20"/>
        <v>0.18396666666666669</v>
      </c>
      <c r="BJ56" s="76">
        <f t="shared" si="21"/>
        <v>0.12670000000000001</v>
      </c>
      <c r="BK56" s="58">
        <f t="shared" si="22"/>
        <v>3.9004273270160207E-3</v>
      </c>
      <c r="BL56" s="65">
        <f t="shared" si="23"/>
        <v>1.3453624047073652E-3</v>
      </c>
    </row>
    <row r="57" spans="2:64" x14ac:dyDescent="0.2">
      <c r="B57" s="104">
        <v>152.9879</v>
      </c>
      <c r="C57" s="82">
        <v>0.1573</v>
      </c>
      <c r="D57" s="83">
        <v>0.15989999999999999</v>
      </c>
      <c r="E57" s="83">
        <v>0.16339999999999999</v>
      </c>
      <c r="F57" s="84">
        <v>0.14940000000000001</v>
      </c>
      <c r="G57" s="83">
        <v>0.1522</v>
      </c>
      <c r="H57" s="85">
        <v>0.15690000000000001</v>
      </c>
      <c r="I57" s="52">
        <f t="shared" si="0"/>
        <v>0.16019999999999998</v>
      </c>
      <c r="J57" s="76">
        <f t="shared" si="1"/>
        <v>0.15283333333333335</v>
      </c>
      <c r="K57" s="58">
        <f t="shared" si="2"/>
        <v>3.0610455730027911E-3</v>
      </c>
      <c r="L57" s="65">
        <f t="shared" si="3"/>
        <v>3.7898988552906476E-3</v>
      </c>
      <c r="M57" s="92">
        <v>0.15509999999999999</v>
      </c>
      <c r="N57" s="83">
        <v>0.1527</v>
      </c>
      <c r="O57" s="83">
        <v>0.1613</v>
      </c>
      <c r="P57" s="82">
        <v>0.14410000000000001</v>
      </c>
      <c r="Q57" s="83">
        <v>0.1419</v>
      </c>
      <c r="R57" s="85">
        <v>0.1462</v>
      </c>
      <c r="S57" s="52">
        <f t="shared" si="4"/>
        <v>0.15636666666666665</v>
      </c>
      <c r="T57" s="76">
        <f t="shared" si="5"/>
        <v>0.14406666666666668</v>
      </c>
      <c r="U57" s="58">
        <f t="shared" si="6"/>
        <v>4.4377171308380321E-3</v>
      </c>
      <c r="V57" s="65">
        <f t="shared" si="7"/>
        <v>2.1501937897160177E-3</v>
      </c>
      <c r="W57" s="92">
        <v>0.1767</v>
      </c>
      <c r="X57" s="83">
        <v>0.1777</v>
      </c>
      <c r="Y57" s="83">
        <v>0.17080000000000001</v>
      </c>
      <c r="Z57" s="82">
        <v>0.12709999999999999</v>
      </c>
      <c r="AA57" s="83">
        <v>0.12520000000000001</v>
      </c>
      <c r="AB57" s="85">
        <v>0.1278</v>
      </c>
      <c r="AC57" s="52">
        <f t="shared" si="8"/>
        <v>0.17506666666666668</v>
      </c>
      <c r="AD57" s="76">
        <f t="shared" si="9"/>
        <v>0.12670000000000001</v>
      </c>
      <c r="AE57" s="58">
        <f t="shared" si="10"/>
        <v>3.7287173844813295E-3</v>
      </c>
      <c r="AF57" s="65">
        <f t="shared" si="11"/>
        <v>1.3453624047073652E-3</v>
      </c>
      <c r="AH57" s="104">
        <v>152.9879</v>
      </c>
      <c r="AI57" s="90">
        <v>0.1767</v>
      </c>
      <c r="AJ57" s="64">
        <v>0.1777</v>
      </c>
      <c r="AK57" s="64">
        <v>0.17080000000000001</v>
      </c>
      <c r="AL57" s="68">
        <v>0.14910000000000001</v>
      </c>
      <c r="AM57" s="64">
        <v>0.15140000000000001</v>
      </c>
      <c r="AN57" s="69">
        <v>0.15379999999999999</v>
      </c>
      <c r="AO57" s="52">
        <f t="shared" si="12"/>
        <v>0.17506666666666668</v>
      </c>
      <c r="AP57" s="76">
        <f t="shared" si="13"/>
        <v>0.15143333333333334</v>
      </c>
      <c r="AQ57" s="58">
        <f t="shared" si="14"/>
        <v>3.7287173844813295E-3</v>
      </c>
      <c r="AR57" s="65">
        <f t="shared" si="15"/>
        <v>2.3501772982763005E-3</v>
      </c>
      <c r="AS57" s="64">
        <v>0.17119999999999999</v>
      </c>
      <c r="AT57" s="64">
        <v>0.17330000000000001</v>
      </c>
      <c r="AU57" s="64">
        <v>0.17630000000000001</v>
      </c>
      <c r="AV57" s="68">
        <v>0.14050000000000001</v>
      </c>
      <c r="AW57" s="64">
        <v>0.14280000000000001</v>
      </c>
      <c r="AX57" s="69">
        <v>0.1452</v>
      </c>
      <c r="AY57" s="52">
        <f t="shared" si="16"/>
        <v>0.1736</v>
      </c>
      <c r="AZ57" s="76">
        <f t="shared" si="17"/>
        <v>0.14283333333333334</v>
      </c>
      <c r="BA57" s="58">
        <f t="shared" si="18"/>
        <v>2.5632011235952692E-3</v>
      </c>
      <c r="BB57" s="65">
        <f t="shared" si="19"/>
        <v>2.3501772982763005E-3</v>
      </c>
      <c r="BC57" s="64">
        <v>0.1837</v>
      </c>
      <c r="BD57" s="64">
        <v>0.18459999999999999</v>
      </c>
      <c r="BE57" s="64">
        <v>0.18909999999999999</v>
      </c>
      <c r="BF57" s="68">
        <v>0.12709999999999999</v>
      </c>
      <c r="BG57" s="64">
        <v>0.12520000000000001</v>
      </c>
      <c r="BH57" s="69">
        <v>0.1278</v>
      </c>
      <c r="BI57" s="52">
        <f t="shared" si="20"/>
        <v>0.18579999999999997</v>
      </c>
      <c r="BJ57" s="76">
        <f t="shared" si="21"/>
        <v>0.12670000000000001</v>
      </c>
      <c r="BK57" s="58">
        <f t="shared" si="22"/>
        <v>2.8930952282978828E-3</v>
      </c>
      <c r="BL57" s="65">
        <f t="shared" si="23"/>
        <v>1.3453624047073652E-3</v>
      </c>
    </row>
    <row r="58" spans="2:64" x14ac:dyDescent="0.2">
      <c r="B58" s="104">
        <v>155.98766666666668</v>
      </c>
      <c r="C58" s="82">
        <v>0.16139999999999999</v>
      </c>
      <c r="D58" s="83">
        <v>0.16400000000000001</v>
      </c>
      <c r="E58" s="83">
        <v>0.16750000000000001</v>
      </c>
      <c r="F58" s="84">
        <v>0.1517</v>
      </c>
      <c r="G58" s="83">
        <v>0.1545</v>
      </c>
      <c r="H58" s="85">
        <v>0.15920000000000001</v>
      </c>
      <c r="I58" s="52">
        <f t="shared" si="0"/>
        <v>0.1643</v>
      </c>
      <c r="J58" s="76">
        <f t="shared" si="1"/>
        <v>0.15513333333333335</v>
      </c>
      <c r="K58" s="58">
        <f t="shared" si="2"/>
        <v>3.0610455730028041E-3</v>
      </c>
      <c r="L58" s="65">
        <f t="shared" si="3"/>
        <v>3.7898988552906476E-3</v>
      </c>
      <c r="M58" s="92">
        <v>0.1573</v>
      </c>
      <c r="N58" s="83">
        <v>0.15459999999999999</v>
      </c>
      <c r="O58" s="83">
        <v>0.16350000000000001</v>
      </c>
      <c r="P58" s="82">
        <v>0.1459</v>
      </c>
      <c r="Q58" s="83">
        <v>0.14369999999999999</v>
      </c>
      <c r="R58" s="85">
        <v>0.14799999999999999</v>
      </c>
      <c r="S58" s="52">
        <f t="shared" si="4"/>
        <v>0.15846666666666664</v>
      </c>
      <c r="T58" s="76">
        <f t="shared" si="5"/>
        <v>0.14586666666666667</v>
      </c>
      <c r="U58" s="58">
        <f t="shared" si="6"/>
        <v>4.5632590692764119E-3</v>
      </c>
      <c r="V58" s="65">
        <f t="shared" si="7"/>
        <v>2.1501937897160177E-3</v>
      </c>
      <c r="W58" s="92">
        <v>0.18060000000000001</v>
      </c>
      <c r="X58" s="83">
        <v>0.18160000000000001</v>
      </c>
      <c r="Y58" s="83">
        <v>0.17469999999999999</v>
      </c>
      <c r="Z58" s="82">
        <v>0.1278</v>
      </c>
      <c r="AA58" s="83">
        <v>0.12590000000000001</v>
      </c>
      <c r="AB58" s="85">
        <v>0.1285</v>
      </c>
      <c r="AC58" s="52">
        <f t="shared" si="8"/>
        <v>0.17896666666666669</v>
      </c>
      <c r="AD58" s="76">
        <f t="shared" si="9"/>
        <v>0.12740000000000001</v>
      </c>
      <c r="AE58" s="58">
        <f t="shared" si="10"/>
        <v>3.7287173844813455E-3</v>
      </c>
      <c r="AF58" s="65">
        <f t="shared" si="11"/>
        <v>1.3453624047073652E-3</v>
      </c>
      <c r="AH58" s="104">
        <v>155.98766666666668</v>
      </c>
      <c r="AI58" s="90">
        <v>0.18060000000000001</v>
      </c>
      <c r="AJ58" s="64">
        <v>0.18160000000000001</v>
      </c>
      <c r="AK58" s="64">
        <v>0.17469999999999999</v>
      </c>
      <c r="AL58" s="68">
        <v>0.14940000000000001</v>
      </c>
      <c r="AM58" s="64">
        <v>0.15190000000000001</v>
      </c>
      <c r="AN58" s="69">
        <v>0.15409999999999999</v>
      </c>
      <c r="AO58" s="52">
        <f t="shared" si="12"/>
        <v>0.17896666666666669</v>
      </c>
      <c r="AP58" s="76">
        <f t="shared" si="13"/>
        <v>0.15180000000000002</v>
      </c>
      <c r="AQ58" s="58">
        <f t="shared" si="14"/>
        <v>3.7287173844813455E-3</v>
      </c>
      <c r="AR58" s="65">
        <f t="shared" si="15"/>
        <v>2.3515952032609607E-3</v>
      </c>
      <c r="AS58" s="64">
        <v>0.1724</v>
      </c>
      <c r="AT58" s="64">
        <v>0.17449999999999999</v>
      </c>
      <c r="AU58" s="64">
        <v>0.17749999999999999</v>
      </c>
      <c r="AV58" s="68">
        <v>0.14230000000000001</v>
      </c>
      <c r="AW58" s="64">
        <v>0.1447</v>
      </c>
      <c r="AX58" s="69">
        <v>0.1472</v>
      </c>
      <c r="AY58" s="52">
        <f t="shared" si="16"/>
        <v>0.17479999999999998</v>
      </c>
      <c r="AZ58" s="76">
        <f t="shared" si="17"/>
        <v>0.14473333333333335</v>
      </c>
      <c r="BA58" s="58">
        <f t="shared" si="18"/>
        <v>2.5632011235952562E-3</v>
      </c>
      <c r="BB58" s="65">
        <f t="shared" si="19"/>
        <v>2.4501700621249343E-3</v>
      </c>
      <c r="BC58" s="64">
        <v>0.1885</v>
      </c>
      <c r="BD58" s="64">
        <v>0.1903</v>
      </c>
      <c r="BE58" s="64">
        <v>0.19259999999999999</v>
      </c>
      <c r="BF58" s="68">
        <v>0.1278</v>
      </c>
      <c r="BG58" s="64">
        <v>0.12590000000000001</v>
      </c>
      <c r="BH58" s="69">
        <v>0.1285</v>
      </c>
      <c r="BI58" s="52">
        <f t="shared" si="20"/>
        <v>0.19046666666666667</v>
      </c>
      <c r="BJ58" s="76">
        <f t="shared" si="21"/>
        <v>0.12740000000000001</v>
      </c>
      <c r="BK58" s="58">
        <f t="shared" si="22"/>
        <v>2.0550750189064432E-3</v>
      </c>
      <c r="BL58" s="65">
        <f t="shared" si="23"/>
        <v>1.3453624047073652E-3</v>
      </c>
    </row>
    <row r="59" spans="2:64" x14ac:dyDescent="0.2">
      <c r="B59" s="104">
        <v>158.98765</v>
      </c>
      <c r="C59" s="82">
        <v>0.1648</v>
      </c>
      <c r="D59" s="83">
        <v>0.16739999999999999</v>
      </c>
      <c r="E59" s="83">
        <v>0.1709</v>
      </c>
      <c r="F59" s="84">
        <v>0.15340000000000001</v>
      </c>
      <c r="G59" s="83">
        <v>0.15620000000000001</v>
      </c>
      <c r="H59" s="85">
        <v>0.16089999999999999</v>
      </c>
      <c r="I59" s="52">
        <f t="shared" si="0"/>
        <v>0.16769999999999999</v>
      </c>
      <c r="J59" s="76">
        <f t="shared" si="1"/>
        <v>0.15683333333333332</v>
      </c>
      <c r="K59" s="58">
        <f t="shared" si="2"/>
        <v>3.0610455730027911E-3</v>
      </c>
      <c r="L59" s="65">
        <f t="shared" si="3"/>
        <v>3.7898988552906329E-3</v>
      </c>
      <c r="M59" s="92">
        <v>0.1605</v>
      </c>
      <c r="N59" s="83">
        <v>0.1575</v>
      </c>
      <c r="O59" s="83">
        <v>0.16669999999999999</v>
      </c>
      <c r="P59" s="82">
        <v>0.14779999999999999</v>
      </c>
      <c r="Q59" s="83">
        <v>0.14560000000000001</v>
      </c>
      <c r="R59" s="85">
        <v>0.14990000000000001</v>
      </c>
      <c r="S59" s="52">
        <f t="shared" si="4"/>
        <v>0.16156666666666666</v>
      </c>
      <c r="T59" s="76">
        <f t="shared" si="5"/>
        <v>0.14776666666666669</v>
      </c>
      <c r="U59" s="58">
        <f t="shared" si="6"/>
        <v>4.6918368826434345E-3</v>
      </c>
      <c r="V59" s="65">
        <f t="shared" si="7"/>
        <v>2.1501937897160173E-3</v>
      </c>
      <c r="W59" s="92">
        <v>0.18559999999999999</v>
      </c>
      <c r="X59" s="83">
        <v>0.1867</v>
      </c>
      <c r="Y59" s="83">
        <v>0.1797</v>
      </c>
      <c r="Z59" s="82">
        <v>0.1285</v>
      </c>
      <c r="AA59" s="83">
        <v>0.12659999999999999</v>
      </c>
      <c r="AB59" s="85">
        <v>0.12920000000000001</v>
      </c>
      <c r="AC59" s="52">
        <f t="shared" si="8"/>
        <v>0.18399999999999997</v>
      </c>
      <c r="AD59" s="76">
        <f t="shared" si="9"/>
        <v>0.12809999999999999</v>
      </c>
      <c r="AE59" s="58">
        <f t="shared" si="10"/>
        <v>3.7643060449437421E-3</v>
      </c>
      <c r="AF59" s="65">
        <f t="shared" si="11"/>
        <v>1.3453624047073806E-3</v>
      </c>
      <c r="AH59" s="104">
        <v>158.98765</v>
      </c>
      <c r="AI59" s="90">
        <v>0.18559999999999999</v>
      </c>
      <c r="AJ59" s="64">
        <v>0.1867</v>
      </c>
      <c r="AK59" s="64">
        <v>0.1797</v>
      </c>
      <c r="AL59" s="68">
        <v>0.151</v>
      </c>
      <c r="AM59" s="64">
        <v>0.1535</v>
      </c>
      <c r="AN59" s="69">
        <v>0.15559999999999999</v>
      </c>
      <c r="AO59" s="52">
        <f t="shared" si="12"/>
        <v>0.18399999999999997</v>
      </c>
      <c r="AP59" s="76">
        <f t="shared" si="13"/>
        <v>0.15336666666666665</v>
      </c>
      <c r="AQ59" s="58">
        <f t="shared" si="14"/>
        <v>3.7643060449437421E-3</v>
      </c>
      <c r="AR59" s="65">
        <f t="shared" si="15"/>
        <v>2.3028967265887801E-3</v>
      </c>
      <c r="AS59" s="64">
        <v>0.17460000000000001</v>
      </c>
      <c r="AT59" s="64">
        <v>0.1767</v>
      </c>
      <c r="AU59" s="64">
        <v>0.1797</v>
      </c>
      <c r="AV59" s="68">
        <v>0.14399999999999999</v>
      </c>
      <c r="AW59" s="64">
        <v>0.14630000000000001</v>
      </c>
      <c r="AX59" s="69">
        <v>0.14879999999999999</v>
      </c>
      <c r="AY59" s="52">
        <f t="shared" si="16"/>
        <v>0.17700000000000002</v>
      </c>
      <c r="AZ59" s="76">
        <f t="shared" si="17"/>
        <v>0.14636666666666667</v>
      </c>
      <c r="BA59" s="58">
        <f t="shared" si="18"/>
        <v>2.5632011235952562E-3</v>
      </c>
      <c r="BB59" s="65">
        <f t="shared" si="19"/>
        <v>2.4006943440041109E-3</v>
      </c>
      <c r="BC59" s="64">
        <v>0.19259999999999999</v>
      </c>
      <c r="BD59" s="64">
        <v>0.19350000000000001</v>
      </c>
      <c r="BE59" s="64">
        <v>0.19650000000000001</v>
      </c>
      <c r="BF59" s="68">
        <v>0.1285</v>
      </c>
      <c r="BG59" s="64">
        <v>0.12659999999999999</v>
      </c>
      <c r="BH59" s="69">
        <v>0.12920000000000001</v>
      </c>
      <c r="BI59" s="52">
        <f t="shared" si="20"/>
        <v>0.19420000000000001</v>
      </c>
      <c r="BJ59" s="76">
        <f t="shared" si="21"/>
        <v>0.12809999999999999</v>
      </c>
      <c r="BK59" s="58">
        <f t="shared" si="22"/>
        <v>2.0420577856662199E-3</v>
      </c>
      <c r="BL59" s="65">
        <f t="shared" si="23"/>
        <v>1.3453624047073806E-3</v>
      </c>
    </row>
    <row r="60" spans="2:64" x14ac:dyDescent="0.2">
      <c r="B60" s="104">
        <v>161.98750000000001</v>
      </c>
      <c r="C60" s="82">
        <v>0.16900000000000001</v>
      </c>
      <c r="D60" s="83">
        <v>0.1716</v>
      </c>
      <c r="E60" s="83">
        <v>0.17510000000000001</v>
      </c>
      <c r="F60" s="84">
        <v>0.15559999999999999</v>
      </c>
      <c r="G60" s="83">
        <v>0.15840000000000001</v>
      </c>
      <c r="H60" s="85">
        <v>0.16309999999999999</v>
      </c>
      <c r="I60" s="52">
        <f t="shared" si="0"/>
        <v>0.17190000000000003</v>
      </c>
      <c r="J60" s="76">
        <f t="shared" si="1"/>
        <v>0.15903333333333333</v>
      </c>
      <c r="K60" s="58">
        <f t="shared" si="2"/>
        <v>3.0610455730027907E-3</v>
      </c>
      <c r="L60" s="65">
        <f t="shared" si="3"/>
        <v>3.7898988552906455E-3</v>
      </c>
      <c r="M60" s="92">
        <v>0.16420000000000001</v>
      </c>
      <c r="N60" s="83">
        <v>0.161</v>
      </c>
      <c r="O60" s="83">
        <v>0.1704</v>
      </c>
      <c r="P60" s="82">
        <v>0.14949999999999999</v>
      </c>
      <c r="Q60" s="83">
        <v>0.14729999999999999</v>
      </c>
      <c r="R60" s="85">
        <v>0.15160000000000001</v>
      </c>
      <c r="S60" s="52">
        <f t="shared" si="4"/>
        <v>0.16520000000000001</v>
      </c>
      <c r="T60" s="76">
        <f t="shared" si="5"/>
        <v>0.14946666666666666</v>
      </c>
      <c r="U60" s="58">
        <f t="shared" si="6"/>
        <v>4.779121258139403E-3</v>
      </c>
      <c r="V60" s="65">
        <f t="shared" si="7"/>
        <v>2.1501937897160316E-3</v>
      </c>
      <c r="W60" s="92">
        <v>0.1895</v>
      </c>
      <c r="X60" s="83">
        <v>0.1905</v>
      </c>
      <c r="Y60" s="83">
        <v>0.18360000000000001</v>
      </c>
      <c r="Z60" s="82">
        <v>0.12889999999999999</v>
      </c>
      <c r="AA60" s="83">
        <v>0.127</v>
      </c>
      <c r="AB60" s="85">
        <v>0.12959999999999999</v>
      </c>
      <c r="AC60" s="52">
        <f t="shared" si="8"/>
        <v>0.18786666666666665</v>
      </c>
      <c r="AD60" s="76">
        <f t="shared" si="9"/>
        <v>0.1285</v>
      </c>
      <c r="AE60" s="58">
        <f t="shared" si="10"/>
        <v>3.7287173844813295E-3</v>
      </c>
      <c r="AF60" s="65">
        <f t="shared" si="11"/>
        <v>1.3453624047073652E-3</v>
      </c>
      <c r="AH60" s="104">
        <v>161.98750000000001</v>
      </c>
      <c r="AI60" s="90">
        <v>0.1895</v>
      </c>
      <c r="AJ60" s="64">
        <v>0.1905</v>
      </c>
      <c r="AK60" s="64">
        <v>0.18360000000000001</v>
      </c>
      <c r="AL60" s="68">
        <v>0.15409999999999999</v>
      </c>
      <c r="AM60" s="64">
        <v>0.1565</v>
      </c>
      <c r="AN60" s="69">
        <v>0.15870000000000001</v>
      </c>
      <c r="AO60" s="52">
        <f t="shared" si="12"/>
        <v>0.18786666666666665</v>
      </c>
      <c r="AP60" s="76">
        <f t="shared" si="13"/>
        <v>0.15643333333333334</v>
      </c>
      <c r="AQ60" s="58">
        <f t="shared" si="14"/>
        <v>3.7287173844813295E-3</v>
      </c>
      <c r="AR60" s="65">
        <f t="shared" si="15"/>
        <v>2.300724523564997E-3</v>
      </c>
      <c r="AS60" s="64">
        <v>0.1779</v>
      </c>
      <c r="AT60" s="64">
        <v>0.18</v>
      </c>
      <c r="AU60" s="64">
        <v>0.183</v>
      </c>
      <c r="AV60" s="68">
        <v>0.14580000000000001</v>
      </c>
      <c r="AW60" s="64">
        <v>0.1482</v>
      </c>
      <c r="AX60" s="69">
        <v>0.15040000000000001</v>
      </c>
      <c r="AY60" s="52">
        <f t="shared" si="16"/>
        <v>0.18029999999999999</v>
      </c>
      <c r="AZ60" s="76">
        <f t="shared" si="17"/>
        <v>0.14813333333333334</v>
      </c>
      <c r="BA60" s="58">
        <f t="shared" si="18"/>
        <v>2.5632011235952562E-3</v>
      </c>
      <c r="BB60" s="65">
        <f t="shared" si="19"/>
        <v>2.3007245235649827E-3</v>
      </c>
      <c r="BC60" s="64">
        <v>0.1993</v>
      </c>
      <c r="BD60" s="64">
        <v>0.1988</v>
      </c>
      <c r="BE60" s="64">
        <v>0.20150000000000001</v>
      </c>
      <c r="BF60" s="68">
        <v>0.12889999999999999</v>
      </c>
      <c r="BG60" s="64">
        <v>0.127</v>
      </c>
      <c r="BH60" s="69">
        <v>0.12959999999999999</v>
      </c>
      <c r="BI60" s="52">
        <f t="shared" si="20"/>
        <v>0.19986666666666666</v>
      </c>
      <c r="BJ60" s="76">
        <f t="shared" si="21"/>
        <v>0.1285</v>
      </c>
      <c r="BK60" s="58">
        <f t="shared" si="22"/>
        <v>1.4364307617610206E-3</v>
      </c>
      <c r="BL60" s="65">
        <f t="shared" si="23"/>
        <v>1.3453624047073652E-3</v>
      </c>
    </row>
    <row r="61" spans="2:64" x14ac:dyDescent="0.2">
      <c r="B61" s="104">
        <v>164.98736666666667</v>
      </c>
      <c r="C61" s="82">
        <v>0.17219999999999999</v>
      </c>
      <c r="D61" s="83">
        <v>0.17480000000000001</v>
      </c>
      <c r="E61" s="83">
        <v>0.17829999999999999</v>
      </c>
      <c r="F61" s="84">
        <v>0.15820000000000001</v>
      </c>
      <c r="G61" s="83">
        <v>0.161</v>
      </c>
      <c r="H61" s="85">
        <v>0.16569999999999999</v>
      </c>
      <c r="I61" s="52">
        <f t="shared" si="0"/>
        <v>0.17510000000000001</v>
      </c>
      <c r="J61" s="76">
        <f t="shared" si="1"/>
        <v>0.16163333333333332</v>
      </c>
      <c r="K61" s="58">
        <f t="shared" si="2"/>
        <v>3.0610455730027894E-3</v>
      </c>
      <c r="L61" s="65">
        <f t="shared" si="3"/>
        <v>3.7898988552906329E-3</v>
      </c>
      <c r="M61" s="92">
        <v>0.16739999999999999</v>
      </c>
      <c r="N61" s="83">
        <v>0.16450000000000001</v>
      </c>
      <c r="O61" s="83">
        <v>0.1736</v>
      </c>
      <c r="P61" s="82">
        <v>0.1512</v>
      </c>
      <c r="Q61" s="83">
        <v>0.14899999999999999</v>
      </c>
      <c r="R61" s="85">
        <v>0.15329999999999999</v>
      </c>
      <c r="S61" s="52">
        <f t="shared" si="4"/>
        <v>0.16849999999999998</v>
      </c>
      <c r="T61" s="76">
        <f t="shared" si="5"/>
        <v>0.15116666666666667</v>
      </c>
      <c r="U61" s="58">
        <f t="shared" si="6"/>
        <v>4.6486557196677835E-3</v>
      </c>
      <c r="V61" s="65">
        <f t="shared" si="7"/>
        <v>2.1501937897160177E-3</v>
      </c>
      <c r="W61" s="92">
        <v>0.19409999999999999</v>
      </c>
      <c r="X61" s="83">
        <v>0.1951</v>
      </c>
      <c r="Y61" s="83">
        <v>0.18820000000000001</v>
      </c>
      <c r="Z61" s="82">
        <v>0.12959999999999999</v>
      </c>
      <c r="AA61" s="83">
        <v>0.12770000000000001</v>
      </c>
      <c r="AB61" s="85">
        <v>0.1303</v>
      </c>
      <c r="AC61" s="52">
        <f t="shared" si="8"/>
        <v>0.19246666666666667</v>
      </c>
      <c r="AD61" s="76">
        <f t="shared" si="9"/>
        <v>0.12919999999999998</v>
      </c>
      <c r="AE61" s="58">
        <f t="shared" si="10"/>
        <v>3.7287173844813295E-3</v>
      </c>
      <c r="AF61" s="65">
        <f t="shared" si="11"/>
        <v>1.3453624047073652E-3</v>
      </c>
      <c r="AH61" s="104">
        <v>164.98736666666667</v>
      </c>
      <c r="AI61" s="90">
        <v>0.19409999999999999</v>
      </c>
      <c r="AJ61" s="64">
        <v>0.1951</v>
      </c>
      <c r="AK61" s="64">
        <v>0.18820000000000001</v>
      </c>
      <c r="AL61" s="68">
        <v>0.15529999999999999</v>
      </c>
      <c r="AM61" s="64">
        <v>0.15759999999999999</v>
      </c>
      <c r="AN61" s="69">
        <v>0.15989999999999999</v>
      </c>
      <c r="AO61" s="52">
        <f t="shared" si="12"/>
        <v>0.19246666666666667</v>
      </c>
      <c r="AP61" s="76">
        <f t="shared" si="13"/>
        <v>0.15759999999999999</v>
      </c>
      <c r="AQ61" s="58">
        <f t="shared" si="14"/>
        <v>3.7287173844813295E-3</v>
      </c>
      <c r="AR61" s="65">
        <f t="shared" si="15"/>
        <v>2.2999999999999965E-3</v>
      </c>
      <c r="AS61" s="64">
        <v>0.17910000000000001</v>
      </c>
      <c r="AT61" s="64">
        <v>0.1812</v>
      </c>
      <c r="AU61" s="64">
        <v>0.1842</v>
      </c>
      <c r="AV61" s="68">
        <v>0.14760000000000001</v>
      </c>
      <c r="AW61" s="64">
        <v>0.14990000000000001</v>
      </c>
      <c r="AX61" s="69">
        <v>0.1522</v>
      </c>
      <c r="AY61" s="52">
        <f t="shared" si="16"/>
        <v>0.18149999999999999</v>
      </c>
      <c r="AZ61" s="76">
        <f t="shared" si="17"/>
        <v>0.14990000000000001</v>
      </c>
      <c r="BA61" s="58">
        <f t="shared" si="18"/>
        <v>2.5632011235952562E-3</v>
      </c>
      <c r="BB61" s="65">
        <f t="shared" si="19"/>
        <v>2.2999999999999965E-3</v>
      </c>
      <c r="BC61" s="64">
        <v>0.2031</v>
      </c>
      <c r="BD61" s="64">
        <v>0.20480000000000001</v>
      </c>
      <c r="BE61" s="64">
        <v>0.2056</v>
      </c>
      <c r="BF61" s="68">
        <v>0.12959999999999999</v>
      </c>
      <c r="BG61" s="64">
        <v>0.12770000000000001</v>
      </c>
      <c r="BH61" s="69">
        <v>0.1303</v>
      </c>
      <c r="BI61" s="52">
        <f t="shared" si="20"/>
        <v>0.20450000000000002</v>
      </c>
      <c r="BJ61" s="76">
        <f t="shared" si="21"/>
        <v>0.12919999999999998</v>
      </c>
      <c r="BK61" s="58">
        <f t="shared" si="22"/>
        <v>1.2767145334803723E-3</v>
      </c>
      <c r="BL61" s="65">
        <f t="shared" si="23"/>
        <v>1.3453624047073652E-3</v>
      </c>
    </row>
    <row r="62" spans="2:64" x14ac:dyDescent="0.2">
      <c r="B62" s="104">
        <v>167.98733333333334</v>
      </c>
      <c r="C62" s="82">
        <v>0.1759</v>
      </c>
      <c r="D62" s="83">
        <v>0.1784</v>
      </c>
      <c r="E62" s="83">
        <v>0.182</v>
      </c>
      <c r="F62" s="84">
        <v>0.1605</v>
      </c>
      <c r="G62" s="83">
        <v>0.16320000000000001</v>
      </c>
      <c r="H62" s="85">
        <v>0.16789999999999999</v>
      </c>
      <c r="I62" s="52">
        <f t="shared" si="0"/>
        <v>0.17876666666666666</v>
      </c>
      <c r="J62" s="76">
        <f t="shared" si="1"/>
        <v>0.16386666666666666</v>
      </c>
      <c r="K62" s="58">
        <f t="shared" si="2"/>
        <v>3.0664855018951768E-3</v>
      </c>
      <c r="L62" s="65">
        <f t="shared" si="3"/>
        <v>3.7447741364911831E-3</v>
      </c>
      <c r="M62" s="92">
        <v>0.17019999999999999</v>
      </c>
      <c r="N62" s="83">
        <v>0.1676</v>
      </c>
      <c r="O62" s="83">
        <v>0.1764</v>
      </c>
      <c r="P62" s="82">
        <v>0.15290000000000001</v>
      </c>
      <c r="Q62" s="83">
        <v>0.1507</v>
      </c>
      <c r="R62" s="85">
        <v>0.155</v>
      </c>
      <c r="S62" s="52">
        <f t="shared" si="4"/>
        <v>0.1714</v>
      </c>
      <c r="T62" s="76">
        <f t="shared" si="5"/>
        <v>0.15286666666666668</v>
      </c>
      <c r="U62" s="58">
        <f t="shared" si="6"/>
        <v>4.5210618221829283E-3</v>
      </c>
      <c r="V62" s="65">
        <f t="shared" si="7"/>
        <v>2.1501937897160177E-3</v>
      </c>
      <c r="W62" s="92">
        <v>0.1986</v>
      </c>
      <c r="X62" s="83">
        <v>0.19989999999999999</v>
      </c>
      <c r="Y62" s="83">
        <v>0.19270000000000001</v>
      </c>
      <c r="Z62" s="82">
        <v>0.1298</v>
      </c>
      <c r="AA62" s="83">
        <v>0.12790000000000001</v>
      </c>
      <c r="AB62" s="85">
        <v>0.1305</v>
      </c>
      <c r="AC62" s="52">
        <f t="shared" si="8"/>
        <v>0.19706666666666664</v>
      </c>
      <c r="AD62" s="76">
        <f t="shared" si="9"/>
        <v>0.12940000000000002</v>
      </c>
      <c r="AE62" s="58">
        <f t="shared" si="10"/>
        <v>3.837099599089561E-3</v>
      </c>
      <c r="AF62" s="65">
        <f t="shared" si="11"/>
        <v>1.3453624047073652E-3</v>
      </c>
      <c r="AH62" s="104">
        <v>167.98733333333334</v>
      </c>
      <c r="AI62" s="90">
        <v>0.1986</v>
      </c>
      <c r="AJ62" s="64">
        <v>0.19989999999999999</v>
      </c>
      <c r="AK62" s="64">
        <v>0.19270000000000001</v>
      </c>
      <c r="AL62" s="68">
        <v>0.15790000000000001</v>
      </c>
      <c r="AM62" s="64">
        <v>0.16009999999999999</v>
      </c>
      <c r="AN62" s="69">
        <v>0.16250000000000001</v>
      </c>
      <c r="AO62" s="52">
        <f t="shared" si="12"/>
        <v>0.19706666666666664</v>
      </c>
      <c r="AP62" s="76">
        <f t="shared" si="13"/>
        <v>0.16016666666666668</v>
      </c>
      <c r="AQ62" s="58">
        <f t="shared" si="14"/>
        <v>3.837099599089561E-3</v>
      </c>
      <c r="AR62" s="65">
        <f t="shared" si="15"/>
        <v>2.3007245235649831E-3</v>
      </c>
      <c r="AS62" s="64">
        <v>0.1842</v>
      </c>
      <c r="AT62" s="64">
        <v>0.18629999999999999</v>
      </c>
      <c r="AU62" s="64">
        <v>0.1893</v>
      </c>
      <c r="AV62" s="68">
        <v>0.14929999999999999</v>
      </c>
      <c r="AW62" s="64">
        <v>0.15160000000000001</v>
      </c>
      <c r="AX62" s="69">
        <v>0.1542</v>
      </c>
      <c r="AY62" s="52">
        <f t="shared" si="16"/>
        <v>0.18659999999999999</v>
      </c>
      <c r="AZ62" s="76">
        <f t="shared" si="17"/>
        <v>0.1517</v>
      </c>
      <c r="BA62" s="58">
        <f t="shared" si="18"/>
        <v>2.5632011235952562E-3</v>
      </c>
      <c r="BB62" s="65">
        <f t="shared" si="19"/>
        <v>2.45153013442626E-3</v>
      </c>
      <c r="BC62" s="64">
        <v>0.20760000000000001</v>
      </c>
      <c r="BD62" s="64">
        <v>0.2104</v>
      </c>
      <c r="BE62" s="64">
        <v>0.21340000000000001</v>
      </c>
      <c r="BF62" s="68">
        <v>0.1298</v>
      </c>
      <c r="BG62" s="64">
        <v>0.12790000000000001</v>
      </c>
      <c r="BH62" s="69">
        <v>0.1305</v>
      </c>
      <c r="BI62" s="52">
        <f t="shared" si="20"/>
        <v>0.21046666666666669</v>
      </c>
      <c r="BJ62" s="76">
        <f t="shared" si="21"/>
        <v>0.12940000000000002</v>
      </c>
      <c r="BK62" s="58">
        <f t="shared" si="22"/>
        <v>2.9005746557076123E-3</v>
      </c>
      <c r="BL62" s="65">
        <f t="shared" si="23"/>
        <v>1.3453624047073652E-3</v>
      </c>
    </row>
    <row r="63" spans="2:64" x14ac:dyDescent="0.2">
      <c r="B63" s="104">
        <v>170.9871</v>
      </c>
      <c r="C63" s="82">
        <v>0.18</v>
      </c>
      <c r="D63" s="83">
        <v>0.1825</v>
      </c>
      <c r="E63" s="83">
        <v>0.18609999999999999</v>
      </c>
      <c r="F63" s="84">
        <v>0.16309999999999999</v>
      </c>
      <c r="G63" s="83">
        <v>0.1658</v>
      </c>
      <c r="H63" s="85">
        <v>0.17050000000000001</v>
      </c>
      <c r="I63" s="52">
        <f t="shared" si="0"/>
        <v>0.18286666666666665</v>
      </c>
      <c r="J63" s="76">
        <f t="shared" si="1"/>
        <v>0.16646666666666665</v>
      </c>
      <c r="K63" s="58">
        <f t="shared" si="2"/>
        <v>3.0664855018951768E-3</v>
      </c>
      <c r="L63" s="65">
        <f t="shared" si="3"/>
        <v>3.7447741364911983E-3</v>
      </c>
      <c r="M63" s="92">
        <v>0.1741</v>
      </c>
      <c r="N63" s="83">
        <v>0.17169999999999999</v>
      </c>
      <c r="O63" s="83">
        <v>0.18029999999999999</v>
      </c>
      <c r="P63" s="82">
        <v>0.1547</v>
      </c>
      <c r="Q63" s="83">
        <v>0.1525</v>
      </c>
      <c r="R63" s="85">
        <v>0.15679999999999999</v>
      </c>
      <c r="S63" s="52">
        <f t="shared" si="4"/>
        <v>0.17536666666666667</v>
      </c>
      <c r="T63" s="76">
        <f t="shared" si="5"/>
        <v>0.15466666666666667</v>
      </c>
      <c r="U63" s="58">
        <f t="shared" si="6"/>
        <v>4.4377171308380278E-3</v>
      </c>
      <c r="V63" s="65">
        <f t="shared" si="7"/>
        <v>2.1501937897160177E-3</v>
      </c>
      <c r="W63" s="92">
        <v>0.20349999999999999</v>
      </c>
      <c r="X63" s="83">
        <v>0.20230000000000001</v>
      </c>
      <c r="Y63" s="83">
        <v>0.19689999999999999</v>
      </c>
      <c r="Z63" s="82">
        <v>0.1305</v>
      </c>
      <c r="AA63" s="83">
        <v>0.12859999999999999</v>
      </c>
      <c r="AB63" s="85">
        <v>0.13120000000000001</v>
      </c>
      <c r="AC63" s="52">
        <f t="shared" si="8"/>
        <v>0.2009</v>
      </c>
      <c r="AD63" s="76">
        <f t="shared" si="9"/>
        <v>0.13009999999999999</v>
      </c>
      <c r="AE63" s="58">
        <f t="shared" si="10"/>
        <v>3.5156791662493904E-3</v>
      </c>
      <c r="AF63" s="65">
        <f t="shared" si="11"/>
        <v>1.3453624047073806E-3</v>
      </c>
      <c r="AH63" s="104">
        <v>170.9871</v>
      </c>
      <c r="AI63" s="90">
        <v>0.20349999999999999</v>
      </c>
      <c r="AJ63" s="64">
        <v>0.20230000000000001</v>
      </c>
      <c r="AK63" s="64">
        <v>0.19689999999999999</v>
      </c>
      <c r="AL63" s="68">
        <v>0.15909999999999999</v>
      </c>
      <c r="AM63" s="64">
        <v>0.16139999999999999</v>
      </c>
      <c r="AN63" s="69">
        <v>0.16370000000000001</v>
      </c>
      <c r="AO63" s="52">
        <f t="shared" si="12"/>
        <v>0.2009</v>
      </c>
      <c r="AP63" s="76">
        <f t="shared" si="13"/>
        <v>0.16140000000000002</v>
      </c>
      <c r="AQ63" s="58">
        <f t="shared" si="14"/>
        <v>3.5156791662493904E-3</v>
      </c>
      <c r="AR63" s="65">
        <f t="shared" si="15"/>
        <v>2.3000000000000104E-3</v>
      </c>
      <c r="AS63" s="64">
        <v>0.18590000000000001</v>
      </c>
      <c r="AT63" s="64">
        <v>0.188</v>
      </c>
      <c r="AU63" s="64">
        <v>0.191</v>
      </c>
      <c r="AV63" s="68">
        <v>0.151</v>
      </c>
      <c r="AW63" s="64">
        <v>0.15340000000000001</v>
      </c>
      <c r="AX63" s="69">
        <v>0.15570000000000001</v>
      </c>
      <c r="AY63" s="52">
        <f t="shared" si="16"/>
        <v>0.1883</v>
      </c>
      <c r="AZ63" s="76">
        <f t="shared" si="17"/>
        <v>0.15336666666666668</v>
      </c>
      <c r="BA63" s="58">
        <f t="shared" si="18"/>
        <v>2.5632011235952562E-3</v>
      </c>
      <c r="BB63" s="65">
        <f t="shared" si="19"/>
        <v>2.3501772982763144E-3</v>
      </c>
      <c r="BC63" s="64">
        <v>0.21110000000000001</v>
      </c>
      <c r="BD63" s="64">
        <v>0.21540000000000001</v>
      </c>
      <c r="BE63" s="64">
        <v>0.2177</v>
      </c>
      <c r="BF63" s="68">
        <v>0.1305</v>
      </c>
      <c r="BG63" s="64">
        <v>0.12859999999999999</v>
      </c>
      <c r="BH63" s="69">
        <v>0.13120000000000001</v>
      </c>
      <c r="BI63" s="52">
        <f t="shared" si="20"/>
        <v>0.21473333333333333</v>
      </c>
      <c r="BJ63" s="76">
        <f t="shared" si="21"/>
        <v>0.13009999999999999</v>
      </c>
      <c r="BK63" s="58">
        <f t="shared" si="22"/>
        <v>3.3501243758005937E-3</v>
      </c>
      <c r="BL63" s="65">
        <f t="shared" si="23"/>
        <v>1.3453624047073806E-3</v>
      </c>
    </row>
    <row r="64" spans="2:64" x14ac:dyDescent="0.2">
      <c r="B64" s="104">
        <v>173.98698333333331</v>
      </c>
      <c r="C64" s="82">
        <v>0.18340000000000001</v>
      </c>
      <c r="D64" s="83">
        <v>0.18590000000000001</v>
      </c>
      <c r="E64" s="83">
        <v>0.1895</v>
      </c>
      <c r="F64" s="84">
        <v>0.16639999999999999</v>
      </c>
      <c r="G64" s="83">
        <v>0.16919999999999999</v>
      </c>
      <c r="H64" s="85">
        <v>0.1739</v>
      </c>
      <c r="I64" s="52">
        <f t="shared" si="0"/>
        <v>0.18626666666666666</v>
      </c>
      <c r="J64" s="76">
        <f t="shared" si="1"/>
        <v>0.16983333333333336</v>
      </c>
      <c r="K64" s="58">
        <f t="shared" si="2"/>
        <v>3.0664855018951768E-3</v>
      </c>
      <c r="L64" s="65">
        <f t="shared" si="3"/>
        <v>3.7898988552906476E-3</v>
      </c>
      <c r="M64" s="92">
        <v>0.17810000000000001</v>
      </c>
      <c r="N64" s="83">
        <v>0.1757</v>
      </c>
      <c r="O64" s="83">
        <v>0.18429999999999999</v>
      </c>
      <c r="P64" s="82">
        <v>0.157</v>
      </c>
      <c r="Q64" s="83">
        <v>0.15479999999999999</v>
      </c>
      <c r="R64" s="85">
        <v>0.15920000000000001</v>
      </c>
      <c r="S64" s="52">
        <f t="shared" si="4"/>
        <v>0.17936666666666667</v>
      </c>
      <c r="T64" s="76">
        <f t="shared" si="5"/>
        <v>0.157</v>
      </c>
      <c r="U64" s="58">
        <f t="shared" si="6"/>
        <v>4.4377171308380278E-3</v>
      </c>
      <c r="V64" s="65">
        <f t="shared" si="7"/>
        <v>2.2000000000000075E-3</v>
      </c>
      <c r="W64" s="92">
        <v>0.2082</v>
      </c>
      <c r="X64" s="83">
        <v>0.20699999999999999</v>
      </c>
      <c r="Y64" s="83">
        <v>0.2016</v>
      </c>
      <c r="Z64" s="82">
        <v>0.13109999999999999</v>
      </c>
      <c r="AA64" s="83">
        <v>0.12920000000000001</v>
      </c>
      <c r="AB64" s="85">
        <v>0.1318</v>
      </c>
      <c r="AC64" s="52">
        <f t="shared" si="8"/>
        <v>0.2056</v>
      </c>
      <c r="AD64" s="76">
        <f t="shared" si="9"/>
        <v>0.13070000000000001</v>
      </c>
      <c r="AE64" s="58">
        <f t="shared" si="10"/>
        <v>3.5156791662493848E-3</v>
      </c>
      <c r="AF64" s="65">
        <f t="shared" si="11"/>
        <v>1.3453624047073652E-3</v>
      </c>
      <c r="AH64" s="104">
        <v>173.98698333333331</v>
      </c>
      <c r="AI64" s="90">
        <v>0.2082</v>
      </c>
      <c r="AJ64" s="64">
        <v>0.20699999999999999</v>
      </c>
      <c r="AK64" s="64">
        <v>0.2016</v>
      </c>
      <c r="AL64" s="68">
        <v>0.1623</v>
      </c>
      <c r="AM64" s="64">
        <v>0.1646</v>
      </c>
      <c r="AN64" s="69">
        <v>0.16689999999999999</v>
      </c>
      <c r="AO64" s="52">
        <f t="shared" si="12"/>
        <v>0.2056</v>
      </c>
      <c r="AP64" s="76">
        <f t="shared" si="13"/>
        <v>0.1646</v>
      </c>
      <c r="AQ64" s="58">
        <f t="shared" si="14"/>
        <v>3.5156791662493848E-3</v>
      </c>
      <c r="AR64" s="65">
        <f t="shared" si="15"/>
        <v>2.2999999999999965E-3</v>
      </c>
      <c r="AS64" s="64">
        <v>0.1908</v>
      </c>
      <c r="AT64" s="64">
        <v>0.19289999999999999</v>
      </c>
      <c r="AU64" s="64">
        <v>0.19589999999999999</v>
      </c>
      <c r="AV64" s="68">
        <v>0.15340000000000001</v>
      </c>
      <c r="AW64" s="64">
        <v>0.15590000000000001</v>
      </c>
      <c r="AX64" s="69">
        <v>0.15809999999999999</v>
      </c>
      <c r="AY64" s="52">
        <f t="shared" si="16"/>
        <v>0.19320000000000001</v>
      </c>
      <c r="AZ64" s="76">
        <f t="shared" si="17"/>
        <v>0.15580000000000002</v>
      </c>
      <c r="BA64" s="58">
        <f t="shared" si="18"/>
        <v>2.5632011235952562E-3</v>
      </c>
      <c r="BB64" s="65">
        <f t="shared" si="19"/>
        <v>2.3515952032609607E-3</v>
      </c>
      <c r="BC64" s="64">
        <v>0.21690000000000001</v>
      </c>
      <c r="BD64" s="64">
        <v>0.22120000000000001</v>
      </c>
      <c r="BE64" s="64">
        <v>0.22309999999999999</v>
      </c>
      <c r="BF64" s="68">
        <v>0.13109999999999999</v>
      </c>
      <c r="BG64" s="64">
        <v>0.12920000000000001</v>
      </c>
      <c r="BH64" s="69">
        <v>0.1318</v>
      </c>
      <c r="BI64" s="52">
        <f t="shared" si="20"/>
        <v>0.22040000000000001</v>
      </c>
      <c r="BJ64" s="76">
        <f t="shared" si="21"/>
        <v>0.13070000000000001</v>
      </c>
      <c r="BK64" s="58">
        <f t="shared" si="22"/>
        <v>3.1764760348537108E-3</v>
      </c>
      <c r="BL64" s="65">
        <f t="shared" si="23"/>
        <v>1.3453624047073652E-3</v>
      </c>
    </row>
    <row r="65" spans="2:64" x14ac:dyDescent="0.2">
      <c r="B65" s="104">
        <v>176.98708333333335</v>
      </c>
      <c r="C65" s="82">
        <v>0.1893</v>
      </c>
      <c r="D65" s="83">
        <v>0.1918</v>
      </c>
      <c r="E65" s="83">
        <v>0.19539999999999999</v>
      </c>
      <c r="F65" s="84">
        <v>0.16789999999999999</v>
      </c>
      <c r="G65" s="83">
        <v>0.17069999999999999</v>
      </c>
      <c r="H65" s="85">
        <v>0.1754</v>
      </c>
      <c r="I65" s="52">
        <f t="shared" si="0"/>
        <v>0.19216666666666668</v>
      </c>
      <c r="J65" s="76">
        <f t="shared" si="1"/>
        <v>0.17133333333333334</v>
      </c>
      <c r="K65" s="58">
        <f t="shared" si="2"/>
        <v>3.0664855018951768E-3</v>
      </c>
      <c r="L65" s="65">
        <f t="shared" si="3"/>
        <v>3.7898988552906476E-3</v>
      </c>
      <c r="M65" s="92">
        <v>0.18140000000000001</v>
      </c>
      <c r="N65" s="83">
        <v>0.17849999999999999</v>
      </c>
      <c r="O65" s="83">
        <v>0.18790000000000001</v>
      </c>
      <c r="P65" s="82">
        <v>0.15939999999999999</v>
      </c>
      <c r="Q65" s="83">
        <v>0.15720000000000001</v>
      </c>
      <c r="R65" s="85">
        <v>0.1615</v>
      </c>
      <c r="S65" s="52">
        <f t="shared" si="4"/>
        <v>0.18260000000000001</v>
      </c>
      <c r="T65" s="76">
        <f t="shared" si="5"/>
        <v>0.15936666666666666</v>
      </c>
      <c r="U65" s="58">
        <f t="shared" si="6"/>
        <v>4.8135226186235046E-3</v>
      </c>
      <c r="V65" s="65">
        <f t="shared" si="7"/>
        <v>2.1501937897160173E-3</v>
      </c>
      <c r="W65" s="92">
        <v>0.2147</v>
      </c>
      <c r="X65" s="83">
        <v>0.2137</v>
      </c>
      <c r="Y65" s="83">
        <v>0.20830000000000001</v>
      </c>
      <c r="Z65" s="82">
        <v>0.13200000000000001</v>
      </c>
      <c r="AA65" s="83">
        <v>0.13009999999999999</v>
      </c>
      <c r="AB65" s="85">
        <v>0.13270000000000001</v>
      </c>
      <c r="AC65" s="52">
        <f t="shared" si="8"/>
        <v>0.21223333333333336</v>
      </c>
      <c r="AD65" s="76">
        <f t="shared" si="9"/>
        <v>0.13160000000000002</v>
      </c>
      <c r="AE65" s="58">
        <f t="shared" si="10"/>
        <v>3.442867022313422E-3</v>
      </c>
      <c r="AF65" s="65">
        <f t="shared" si="11"/>
        <v>1.3453624047073808E-3</v>
      </c>
      <c r="AH65" s="104">
        <v>176.98708333333335</v>
      </c>
      <c r="AI65" s="90">
        <v>0.2147</v>
      </c>
      <c r="AJ65" s="64">
        <v>0.2137</v>
      </c>
      <c r="AK65" s="64">
        <v>0.20830000000000001</v>
      </c>
      <c r="AL65" s="68">
        <v>0.1636</v>
      </c>
      <c r="AM65" s="64">
        <v>0.16589999999999999</v>
      </c>
      <c r="AN65" s="69">
        <v>0.16819999999999999</v>
      </c>
      <c r="AO65" s="52">
        <f t="shared" si="12"/>
        <v>0.21223333333333336</v>
      </c>
      <c r="AP65" s="76">
        <f t="shared" si="13"/>
        <v>0.16590000000000002</v>
      </c>
      <c r="AQ65" s="58">
        <f t="shared" si="14"/>
        <v>3.442867022313422E-3</v>
      </c>
      <c r="AR65" s="65">
        <f t="shared" si="15"/>
        <v>2.2999999999999965E-3</v>
      </c>
      <c r="AS65" s="64">
        <v>0.1953</v>
      </c>
      <c r="AT65" s="64">
        <v>0.19739999999999999</v>
      </c>
      <c r="AU65" s="64">
        <v>0.20019999999999999</v>
      </c>
      <c r="AV65" s="68">
        <v>0.15559999999999999</v>
      </c>
      <c r="AW65" s="64">
        <v>0.15790000000000001</v>
      </c>
      <c r="AX65" s="69">
        <v>0.16009999999999999</v>
      </c>
      <c r="AY65" s="52">
        <f t="shared" si="16"/>
        <v>0.19763333333333333</v>
      </c>
      <c r="AZ65" s="76">
        <f t="shared" si="17"/>
        <v>0.15786666666666668</v>
      </c>
      <c r="BA65" s="58">
        <f t="shared" si="18"/>
        <v>2.4583192089989666E-3</v>
      </c>
      <c r="BB65" s="65">
        <f t="shared" si="19"/>
        <v>2.2501851775650248E-3</v>
      </c>
      <c r="BC65" s="64">
        <v>0.22259999999999999</v>
      </c>
      <c r="BD65" s="64">
        <v>0.2268</v>
      </c>
      <c r="BE65" s="64">
        <v>0.2293</v>
      </c>
      <c r="BF65" s="68">
        <v>0.13200000000000001</v>
      </c>
      <c r="BG65" s="64">
        <v>0.13009999999999999</v>
      </c>
      <c r="BH65" s="69">
        <v>0.13270000000000001</v>
      </c>
      <c r="BI65" s="52">
        <f t="shared" si="20"/>
        <v>0.22623333333333337</v>
      </c>
      <c r="BJ65" s="76">
        <f t="shared" si="21"/>
        <v>0.13160000000000002</v>
      </c>
      <c r="BK65" s="58">
        <f t="shared" si="22"/>
        <v>3.38575447032613E-3</v>
      </c>
      <c r="BL65" s="65">
        <f t="shared" si="23"/>
        <v>1.3453624047073808E-3</v>
      </c>
    </row>
    <row r="66" spans="2:64" x14ac:dyDescent="0.2">
      <c r="B66" s="104">
        <v>179.98686666666666</v>
      </c>
      <c r="C66" s="82">
        <v>0.1925</v>
      </c>
      <c r="D66" s="83">
        <v>0.19500000000000001</v>
      </c>
      <c r="E66" s="83">
        <v>0.1986</v>
      </c>
      <c r="F66" s="84">
        <v>0.17150000000000001</v>
      </c>
      <c r="G66" s="83">
        <v>0.17430000000000001</v>
      </c>
      <c r="H66" s="85">
        <v>0.17899999999999999</v>
      </c>
      <c r="I66" s="52">
        <f t="shared" si="0"/>
        <v>0.19536666666666669</v>
      </c>
      <c r="J66" s="76">
        <f t="shared" si="1"/>
        <v>0.1749333333333333</v>
      </c>
      <c r="K66" s="58">
        <f t="shared" si="2"/>
        <v>3.0664855018951768E-3</v>
      </c>
      <c r="L66" s="65">
        <f t="shared" si="3"/>
        <v>3.7898988552906329E-3</v>
      </c>
      <c r="M66" s="92">
        <v>0.1862</v>
      </c>
      <c r="N66" s="83">
        <v>0.18340000000000001</v>
      </c>
      <c r="O66" s="83">
        <v>0.19270000000000001</v>
      </c>
      <c r="P66" s="82">
        <v>0.1615</v>
      </c>
      <c r="Q66" s="83">
        <v>0.1593</v>
      </c>
      <c r="R66" s="85">
        <v>0.1633</v>
      </c>
      <c r="S66" s="52">
        <f t="shared" si="4"/>
        <v>0.18743333333333334</v>
      </c>
      <c r="T66" s="76">
        <f t="shared" si="5"/>
        <v>0.16136666666666666</v>
      </c>
      <c r="U66" s="58">
        <f t="shared" si="6"/>
        <v>4.7710935154672189E-3</v>
      </c>
      <c r="V66" s="65">
        <f t="shared" si="7"/>
        <v>2.0033305601755646E-3</v>
      </c>
      <c r="W66" s="92">
        <v>0.22059999999999999</v>
      </c>
      <c r="X66" s="83">
        <v>0.21940000000000001</v>
      </c>
      <c r="Y66" s="83">
        <v>0.214</v>
      </c>
      <c r="Z66" s="82">
        <v>0.13239999999999999</v>
      </c>
      <c r="AA66" s="83">
        <v>0.1305</v>
      </c>
      <c r="AB66" s="85">
        <v>0.1333</v>
      </c>
      <c r="AC66" s="52">
        <f t="shared" si="8"/>
        <v>0.218</v>
      </c>
      <c r="AD66" s="76">
        <f t="shared" si="9"/>
        <v>0.13206666666666667</v>
      </c>
      <c r="AE66" s="58">
        <f t="shared" si="10"/>
        <v>3.5156791662493904E-3</v>
      </c>
      <c r="AF66" s="65">
        <f t="shared" si="11"/>
        <v>1.429452109492768E-3</v>
      </c>
      <c r="AH66" s="104">
        <v>179.98686666666666</v>
      </c>
      <c r="AI66" s="90">
        <v>0.22059999999999999</v>
      </c>
      <c r="AJ66" s="64">
        <v>0.21940000000000001</v>
      </c>
      <c r="AK66" s="64">
        <v>0.214</v>
      </c>
      <c r="AL66" s="68">
        <v>0.16689999999999999</v>
      </c>
      <c r="AM66" s="64">
        <v>0.1691</v>
      </c>
      <c r="AN66" s="69">
        <v>0.17150000000000001</v>
      </c>
      <c r="AO66" s="52">
        <f t="shared" si="12"/>
        <v>0.218</v>
      </c>
      <c r="AP66" s="76">
        <f t="shared" si="13"/>
        <v>0.16916666666666666</v>
      </c>
      <c r="AQ66" s="58">
        <f t="shared" si="14"/>
        <v>3.5156791662493904E-3</v>
      </c>
      <c r="AR66" s="65">
        <f t="shared" si="15"/>
        <v>2.300724523564997E-3</v>
      </c>
      <c r="AS66" s="64">
        <v>0.20250000000000001</v>
      </c>
      <c r="AT66" s="64">
        <v>0.2046</v>
      </c>
      <c r="AU66" s="64">
        <v>0.2074</v>
      </c>
      <c r="AV66" s="68">
        <v>0.15770000000000001</v>
      </c>
      <c r="AW66" s="64">
        <v>0.16</v>
      </c>
      <c r="AX66" s="69">
        <v>0.16220000000000001</v>
      </c>
      <c r="AY66" s="52">
        <f t="shared" si="16"/>
        <v>0.20483333333333334</v>
      </c>
      <c r="AZ66" s="76">
        <f t="shared" si="17"/>
        <v>0.15996666666666667</v>
      </c>
      <c r="BA66" s="58">
        <f t="shared" si="18"/>
        <v>2.4583192089989666E-3</v>
      </c>
      <c r="BB66" s="65">
        <f t="shared" si="19"/>
        <v>2.2501851775650248E-3</v>
      </c>
      <c r="BC66" s="64">
        <v>0.23</v>
      </c>
      <c r="BD66" s="64">
        <v>0.23480000000000001</v>
      </c>
      <c r="BE66" s="64">
        <v>0.23649999999999999</v>
      </c>
      <c r="BF66" s="68">
        <v>0.13239999999999999</v>
      </c>
      <c r="BG66" s="64">
        <v>0.1305</v>
      </c>
      <c r="BH66" s="69">
        <v>0.1333</v>
      </c>
      <c r="BI66" s="52">
        <f t="shared" si="20"/>
        <v>0.23376666666666668</v>
      </c>
      <c r="BJ66" s="76">
        <f t="shared" si="21"/>
        <v>0.13206666666666667</v>
      </c>
      <c r="BK66" s="58">
        <f t="shared" si="22"/>
        <v>3.3709543653590553E-3</v>
      </c>
      <c r="BL66" s="65">
        <f t="shared" si="23"/>
        <v>1.429452109492768E-3</v>
      </c>
    </row>
    <row r="67" spans="2:64" x14ac:dyDescent="0.2">
      <c r="B67" s="104">
        <v>182.98663333333334</v>
      </c>
      <c r="C67" s="82">
        <v>0.19919999999999999</v>
      </c>
      <c r="D67" s="83">
        <v>0.20169999999999999</v>
      </c>
      <c r="E67" s="83">
        <v>0.20630000000000001</v>
      </c>
      <c r="F67" s="84">
        <v>0.17380000000000001</v>
      </c>
      <c r="G67" s="83">
        <v>0.17649999999999999</v>
      </c>
      <c r="H67" s="85">
        <v>0.1812</v>
      </c>
      <c r="I67" s="52">
        <f t="shared" si="0"/>
        <v>0.2024</v>
      </c>
      <c r="J67" s="76">
        <f t="shared" si="1"/>
        <v>0.17716666666666667</v>
      </c>
      <c r="K67" s="58">
        <f t="shared" si="2"/>
        <v>3.6013886210738335E-3</v>
      </c>
      <c r="L67" s="65">
        <f t="shared" si="3"/>
        <v>3.7447741364911857E-3</v>
      </c>
      <c r="M67" s="92">
        <v>0.19109999999999999</v>
      </c>
      <c r="N67" s="83">
        <v>0.18820000000000001</v>
      </c>
      <c r="O67" s="83">
        <v>0.1976</v>
      </c>
      <c r="P67" s="82">
        <v>0.1641</v>
      </c>
      <c r="Q67" s="83">
        <v>0.16189999999999999</v>
      </c>
      <c r="R67" s="85">
        <v>0.16619999999999999</v>
      </c>
      <c r="S67" s="52">
        <f t="shared" si="4"/>
        <v>0.1923</v>
      </c>
      <c r="T67" s="76">
        <f t="shared" si="5"/>
        <v>0.16406666666666667</v>
      </c>
      <c r="U67" s="58">
        <f t="shared" si="6"/>
        <v>4.8135226186234933E-3</v>
      </c>
      <c r="V67" s="65">
        <f t="shared" si="7"/>
        <v>2.1501937897160177E-3</v>
      </c>
      <c r="W67" s="92">
        <v>0.22620000000000001</v>
      </c>
      <c r="X67" s="83">
        <v>0.22539999999999999</v>
      </c>
      <c r="Y67" s="83">
        <v>0.22</v>
      </c>
      <c r="Z67" s="82">
        <v>0.1331</v>
      </c>
      <c r="AA67" s="83">
        <v>0.13120000000000001</v>
      </c>
      <c r="AB67" s="85">
        <v>0.13400000000000001</v>
      </c>
      <c r="AC67" s="52">
        <f t="shared" si="8"/>
        <v>0.22386666666666666</v>
      </c>
      <c r="AD67" s="76">
        <f t="shared" si="9"/>
        <v>0.13276666666666667</v>
      </c>
      <c r="AE67" s="58">
        <f t="shared" si="10"/>
        <v>3.3724372986511314E-3</v>
      </c>
      <c r="AF67" s="65">
        <f t="shared" si="11"/>
        <v>1.429452109492768E-3</v>
      </c>
      <c r="AH67" s="104">
        <v>182.98663333333334</v>
      </c>
      <c r="AI67" s="90">
        <v>0.22620000000000001</v>
      </c>
      <c r="AJ67" s="64">
        <v>0.22539999999999999</v>
      </c>
      <c r="AK67" s="64">
        <v>0.22</v>
      </c>
      <c r="AL67" s="68">
        <v>0.16969999999999999</v>
      </c>
      <c r="AM67" s="64">
        <v>0.1719</v>
      </c>
      <c r="AN67" s="69">
        <v>0.17430000000000001</v>
      </c>
      <c r="AO67" s="52">
        <f t="shared" si="12"/>
        <v>0.22386666666666666</v>
      </c>
      <c r="AP67" s="76">
        <f t="shared" si="13"/>
        <v>0.17196666666666668</v>
      </c>
      <c r="AQ67" s="58">
        <f t="shared" si="14"/>
        <v>3.3724372986511314E-3</v>
      </c>
      <c r="AR67" s="65">
        <f t="shared" si="15"/>
        <v>2.300724523564997E-3</v>
      </c>
      <c r="AS67" s="64">
        <v>0.2064</v>
      </c>
      <c r="AT67" s="64">
        <v>0.20849999999999999</v>
      </c>
      <c r="AU67" s="64">
        <v>0.21129999999999999</v>
      </c>
      <c r="AV67" s="68">
        <v>0.1603</v>
      </c>
      <c r="AW67" s="64">
        <v>0.16259999999999999</v>
      </c>
      <c r="AX67" s="69">
        <v>0.16470000000000001</v>
      </c>
      <c r="AY67" s="52">
        <f t="shared" si="16"/>
        <v>0.20873333333333333</v>
      </c>
      <c r="AZ67" s="76">
        <f t="shared" si="17"/>
        <v>0.16253333333333334</v>
      </c>
      <c r="BA67" s="58">
        <f t="shared" si="18"/>
        <v>2.4583192089989666E-3</v>
      </c>
      <c r="BB67" s="65">
        <f t="shared" si="19"/>
        <v>2.2007574453658824E-3</v>
      </c>
      <c r="BC67" s="64">
        <v>0.2319</v>
      </c>
      <c r="BD67" s="64">
        <v>0.2417</v>
      </c>
      <c r="BE67" s="64">
        <v>0.2399</v>
      </c>
      <c r="BF67" s="68">
        <v>0.1331</v>
      </c>
      <c r="BG67" s="64">
        <v>0.13120000000000001</v>
      </c>
      <c r="BH67" s="69">
        <v>0.13400000000000001</v>
      </c>
      <c r="BI67" s="52">
        <f t="shared" si="20"/>
        <v>0.23783333333333334</v>
      </c>
      <c r="BJ67" s="76">
        <f t="shared" si="21"/>
        <v>0.13276666666666667</v>
      </c>
      <c r="BK67" s="58">
        <f t="shared" si="22"/>
        <v>5.2166400425305709E-3</v>
      </c>
      <c r="BL67" s="65">
        <f t="shared" si="23"/>
        <v>1.429452109492768E-3</v>
      </c>
    </row>
    <row r="68" spans="2:64" x14ac:dyDescent="0.2">
      <c r="B68" s="104">
        <v>185.98644999999999</v>
      </c>
      <c r="C68" s="82">
        <v>0.20349999999999999</v>
      </c>
      <c r="D68" s="83">
        <v>0.20599999999999999</v>
      </c>
      <c r="E68" s="83">
        <v>0.21060000000000001</v>
      </c>
      <c r="F68" s="84">
        <v>0.17730000000000001</v>
      </c>
      <c r="G68" s="83">
        <v>0.18</v>
      </c>
      <c r="H68" s="85">
        <v>0.1847</v>
      </c>
      <c r="I68" s="52">
        <f t="shared" si="0"/>
        <v>0.20669999999999999</v>
      </c>
      <c r="J68" s="76">
        <f t="shared" si="1"/>
        <v>0.18066666666666667</v>
      </c>
      <c r="K68" s="58">
        <f t="shared" si="2"/>
        <v>3.6013886210738335E-3</v>
      </c>
      <c r="L68" s="65">
        <f t="shared" si="3"/>
        <v>3.7447741364911857E-3</v>
      </c>
      <c r="M68" s="92">
        <v>0.19539999999999999</v>
      </c>
      <c r="N68" s="83">
        <v>0.19245000000000001</v>
      </c>
      <c r="O68" s="83">
        <v>0.2019</v>
      </c>
      <c r="P68" s="82">
        <v>0.16650000000000001</v>
      </c>
      <c r="Q68" s="83">
        <v>0.1641</v>
      </c>
      <c r="R68" s="85">
        <v>0.16880000000000001</v>
      </c>
      <c r="S68" s="52">
        <f t="shared" si="4"/>
        <v>0.19658333333333333</v>
      </c>
      <c r="T68" s="76">
        <f t="shared" si="5"/>
        <v>0.16646666666666668</v>
      </c>
      <c r="U68" s="58">
        <f t="shared" si="6"/>
        <v>4.8348560819669994E-3</v>
      </c>
      <c r="V68" s="65">
        <f t="shared" si="7"/>
        <v>2.3501772982763144E-3</v>
      </c>
      <c r="W68" s="92">
        <v>0.2319</v>
      </c>
      <c r="X68" s="83">
        <v>0.23069999999999999</v>
      </c>
      <c r="Y68" s="83">
        <v>0.2253</v>
      </c>
      <c r="Z68" s="82">
        <v>0.1341</v>
      </c>
      <c r="AA68" s="83">
        <v>0.13200000000000001</v>
      </c>
      <c r="AB68" s="85">
        <v>0.13500000000000001</v>
      </c>
      <c r="AC68" s="52">
        <f t="shared" si="8"/>
        <v>0.22929999999999998</v>
      </c>
      <c r="AD68" s="76">
        <f t="shared" si="9"/>
        <v>0.13370000000000001</v>
      </c>
      <c r="AE68" s="58">
        <f t="shared" si="10"/>
        <v>3.5156791662493848E-3</v>
      </c>
      <c r="AF68" s="65">
        <f t="shared" si="11"/>
        <v>1.5394804318340652E-3</v>
      </c>
      <c r="AH68" s="104">
        <v>185.98644999999999</v>
      </c>
      <c r="AI68" s="90">
        <v>0.2319</v>
      </c>
      <c r="AJ68" s="64">
        <v>0.23069999999999999</v>
      </c>
      <c r="AK68" s="64">
        <v>0.2253</v>
      </c>
      <c r="AL68" s="68">
        <v>0.1726</v>
      </c>
      <c r="AM68" s="64">
        <v>0.17469999999999999</v>
      </c>
      <c r="AN68" s="69">
        <v>0.1772</v>
      </c>
      <c r="AO68" s="52">
        <f t="shared" si="12"/>
        <v>0.22929999999999998</v>
      </c>
      <c r="AP68" s="76">
        <f t="shared" si="13"/>
        <v>0.17483333333333331</v>
      </c>
      <c r="AQ68" s="58">
        <f t="shared" si="14"/>
        <v>3.5156791662493848E-3</v>
      </c>
      <c r="AR68" s="65">
        <f t="shared" si="15"/>
        <v>2.3028967265887801E-3</v>
      </c>
      <c r="AS68" s="64">
        <v>0.21160000000000001</v>
      </c>
      <c r="AT68" s="64">
        <v>0.2137</v>
      </c>
      <c r="AU68" s="64">
        <v>0.2165</v>
      </c>
      <c r="AV68" s="68">
        <v>0.16259999999999999</v>
      </c>
      <c r="AW68" s="64">
        <v>0.16489999999999999</v>
      </c>
      <c r="AX68" s="69">
        <v>0.1671</v>
      </c>
      <c r="AY68" s="52">
        <f t="shared" si="16"/>
        <v>0.21393333333333334</v>
      </c>
      <c r="AZ68" s="76">
        <f t="shared" si="17"/>
        <v>0.16486666666666669</v>
      </c>
      <c r="BA68" s="58">
        <f t="shared" si="18"/>
        <v>2.4583192089989666E-3</v>
      </c>
      <c r="BB68" s="65">
        <f t="shared" si="19"/>
        <v>2.2501851775650248E-3</v>
      </c>
      <c r="BC68" s="64">
        <v>0.24229999999999999</v>
      </c>
      <c r="BD68" s="64">
        <v>0.2482</v>
      </c>
      <c r="BE68" s="64">
        <v>0.24779999999999999</v>
      </c>
      <c r="BF68" s="68">
        <v>0.1341</v>
      </c>
      <c r="BG68" s="64">
        <v>0.13200000000000001</v>
      </c>
      <c r="BH68" s="69">
        <v>0.13500000000000001</v>
      </c>
      <c r="BI68" s="52">
        <f t="shared" si="20"/>
        <v>0.24609999999999999</v>
      </c>
      <c r="BJ68" s="76">
        <f t="shared" si="21"/>
        <v>0.13370000000000001</v>
      </c>
      <c r="BK68" s="58">
        <f t="shared" si="22"/>
        <v>3.296968304366914E-3</v>
      </c>
      <c r="BL68" s="65">
        <f t="shared" si="23"/>
        <v>1.5394804318340652E-3</v>
      </c>
    </row>
    <row r="69" spans="2:64" x14ac:dyDescent="0.2">
      <c r="B69" s="104">
        <v>188.98648333333333</v>
      </c>
      <c r="C69" s="82">
        <v>0.20810000000000001</v>
      </c>
      <c r="D69" s="83">
        <v>0.2112</v>
      </c>
      <c r="E69" s="83">
        <v>0.2152</v>
      </c>
      <c r="F69" s="84">
        <v>0.1789</v>
      </c>
      <c r="G69" s="83">
        <v>0.1817</v>
      </c>
      <c r="H69" s="85">
        <v>0.18640000000000001</v>
      </c>
      <c r="I69" s="52">
        <f t="shared" si="0"/>
        <v>0.21150000000000002</v>
      </c>
      <c r="J69" s="76">
        <f t="shared" si="1"/>
        <v>0.18233333333333335</v>
      </c>
      <c r="K69" s="58">
        <f t="shared" si="2"/>
        <v>3.5594943461115351E-3</v>
      </c>
      <c r="L69" s="65">
        <f t="shared" si="3"/>
        <v>3.7898988552906476E-3</v>
      </c>
      <c r="M69" s="92">
        <v>0.2</v>
      </c>
      <c r="N69" s="83">
        <v>0.1973</v>
      </c>
      <c r="O69" s="83">
        <v>0.20649999999999999</v>
      </c>
      <c r="P69" s="82">
        <v>0.1686</v>
      </c>
      <c r="Q69" s="83">
        <v>0.16639999999999999</v>
      </c>
      <c r="R69" s="85">
        <v>0.1709</v>
      </c>
      <c r="S69" s="52">
        <f t="shared" si="4"/>
        <v>0.20126666666666668</v>
      </c>
      <c r="T69" s="76">
        <f t="shared" si="5"/>
        <v>0.16863333333333333</v>
      </c>
      <c r="U69" s="58">
        <f t="shared" si="6"/>
        <v>4.7289886163251913E-3</v>
      </c>
      <c r="V69" s="65">
        <f t="shared" si="7"/>
        <v>2.2501851775650248E-3</v>
      </c>
      <c r="W69" s="92">
        <v>0.2392</v>
      </c>
      <c r="X69" s="83">
        <v>0.23799999999999999</v>
      </c>
      <c r="Y69" s="83">
        <v>0.2326</v>
      </c>
      <c r="Z69" s="82">
        <v>0.13489999999999999</v>
      </c>
      <c r="AA69" s="83">
        <v>0.1328</v>
      </c>
      <c r="AB69" s="85">
        <v>0.1358</v>
      </c>
      <c r="AC69" s="52">
        <f t="shared" si="8"/>
        <v>0.2366</v>
      </c>
      <c r="AD69" s="76">
        <f t="shared" si="9"/>
        <v>0.13449999999999998</v>
      </c>
      <c r="AE69" s="58">
        <f t="shared" si="10"/>
        <v>3.5156791662493848E-3</v>
      </c>
      <c r="AF69" s="65">
        <f t="shared" si="11"/>
        <v>1.5394804318340652E-3</v>
      </c>
      <c r="AH69" s="104">
        <v>188.98648333333333</v>
      </c>
      <c r="AI69" s="90">
        <v>0.2392</v>
      </c>
      <c r="AJ69" s="64">
        <v>0.23799999999999999</v>
      </c>
      <c r="AK69" s="64">
        <v>0.2326</v>
      </c>
      <c r="AL69" s="68">
        <v>0.1757</v>
      </c>
      <c r="AM69" s="64">
        <v>0.17780000000000001</v>
      </c>
      <c r="AN69" s="69">
        <v>0.18029999999999999</v>
      </c>
      <c r="AO69" s="52">
        <f t="shared" si="12"/>
        <v>0.2366</v>
      </c>
      <c r="AP69" s="76">
        <f t="shared" si="13"/>
        <v>0.17793333333333336</v>
      </c>
      <c r="AQ69" s="58">
        <f t="shared" si="14"/>
        <v>3.5156791662493848E-3</v>
      </c>
      <c r="AR69" s="65">
        <f t="shared" si="15"/>
        <v>2.3028967265887792E-3</v>
      </c>
      <c r="AS69" s="64">
        <v>0.218</v>
      </c>
      <c r="AT69" s="64">
        <v>0.22009999999999999</v>
      </c>
      <c r="AU69" s="64">
        <v>0.22289999999999999</v>
      </c>
      <c r="AV69" s="68">
        <v>0.16470000000000001</v>
      </c>
      <c r="AW69" s="64">
        <v>0.1668</v>
      </c>
      <c r="AX69" s="69">
        <v>0.1686</v>
      </c>
      <c r="AY69" s="52">
        <f t="shared" si="16"/>
        <v>0.22033333333333335</v>
      </c>
      <c r="AZ69" s="76">
        <f t="shared" si="17"/>
        <v>0.16669999999999999</v>
      </c>
      <c r="BA69" s="58">
        <f t="shared" si="18"/>
        <v>2.4583192089989666E-3</v>
      </c>
      <c r="BB69" s="65">
        <f t="shared" si="19"/>
        <v>1.9519221295943069E-3</v>
      </c>
      <c r="BC69" s="64">
        <v>0.25059999999999999</v>
      </c>
      <c r="BD69" s="64">
        <v>0.25359999999999999</v>
      </c>
      <c r="BE69" s="64">
        <v>0.25190000000000001</v>
      </c>
      <c r="BF69" s="68">
        <v>0.13489999999999999</v>
      </c>
      <c r="BG69" s="64">
        <v>0.1328</v>
      </c>
      <c r="BH69" s="69">
        <v>0.1358</v>
      </c>
      <c r="BI69" s="52">
        <f t="shared" si="20"/>
        <v>0.25203333333333333</v>
      </c>
      <c r="BJ69" s="76">
        <f t="shared" si="21"/>
        <v>0.13449999999999998</v>
      </c>
      <c r="BK69" s="58">
        <f t="shared" si="22"/>
        <v>1.504437879519568E-3</v>
      </c>
      <c r="BL69" s="65">
        <f t="shared" si="23"/>
        <v>1.5394804318340652E-3</v>
      </c>
    </row>
    <row r="70" spans="2:64" x14ac:dyDescent="0.2">
      <c r="B70" s="104">
        <v>191.98638333333335</v>
      </c>
      <c r="C70" s="82">
        <v>0.21429999999999999</v>
      </c>
      <c r="D70" s="83">
        <v>0.21740000000000001</v>
      </c>
      <c r="E70" s="83">
        <v>0.22140000000000001</v>
      </c>
      <c r="F70" s="84">
        <v>0.1825</v>
      </c>
      <c r="G70" s="83">
        <v>0.18529999999999999</v>
      </c>
      <c r="H70" s="85">
        <v>0.19</v>
      </c>
      <c r="I70" s="52">
        <f t="shared" si="0"/>
        <v>0.2177</v>
      </c>
      <c r="J70" s="76">
        <f t="shared" si="1"/>
        <v>0.18593333333333337</v>
      </c>
      <c r="K70" s="58">
        <f t="shared" si="2"/>
        <v>3.5594943461115486E-3</v>
      </c>
      <c r="L70" s="65">
        <f t="shared" si="3"/>
        <v>3.7898988552906476E-3</v>
      </c>
      <c r="M70" s="92">
        <v>0.2049</v>
      </c>
      <c r="N70" s="83">
        <v>0.2021</v>
      </c>
      <c r="O70" s="83">
        <v>0.2114</v>
      </c>
      <c r="P70" s="82">
        <v>0.17169999999999999</v>
      </c>
      <c r="Q70" s="83">
        <v>0.16950000000000001</v>
      </c>
      <c r="R70" s="85">
        <v>0.17399999999999999</v>
      </c>
      <c r="S70" s="52">
        <f t="shared" si="4"/>
        <v>0.20613333333333336</v>
      </c>
      <c r="T70" s="76">
        <f t="shared" si="5"/>
        <v>0.17173333333333332</v>
      </c>
      <c r="U70" s="58">
        <f t="shared" si="6"/>
        <v>4.7710935154672198E-3</v>
      </c>
      <c r="V70" s="65">
        <f t="shared" si="7"/>
        <v>2.2501851775650109E-3</v>
      </c>
      <c r="W70" s="92">
        <v>0.2432</v>
      </c>
      <c r="X70" s="83">
        <v>0.2422</v>
      </c>
      <c r="Y70" s="83">
        <v>0.23680000000000001</v>
      </c>
      <c r="Z70" s="82">
        <v>0.1356</v>
      </c>
      <c r="AA70" s="83">
        <v>0.13350000000000001</v>
      </c>
      <c r="AB70" s="85">
        <v>0.13650000000000001</v>
      </c>
      <c r="AC70" s="52">
        <f t="shared" si="8"/>
        <v>0.24073333333333333</v>
      </c>
      <c r="AD70" s="76">
        <f t="shared" si="9"/>
        <v>0.13520000000000001</v>
      </c>
      <c r="AE70" s="58">
        <f t="shared" si="10"/>
        <v>3.442867022313422E-3</v>
      </c>
      <c r="AF70" s="65">
        <f t="shared" si="11"/>
        <v>1.5394804318340652E-3</v>
      </c>
      <c r="AH70" s="104">
        <v>191.98638333333335</v>
      </c>
      <c r="AI70" s="90">
        <v>0.2432</v>
      </c>
      <c r="AJ70" s="64">
        <v>0.2422</v>
      </c>
      <c r="AK70" s="64">
        <v>0.23680000000000001</v>
      </c>
      <c r="AL70" s="68">
        <v>0.1787</v>
      </c>
      <c r="AM70" s="64">
        <v>0.18090000000000001</v>
      </c>
      <c r="AN70" s="69">
        <v>0.18329999999999999</v>
      </c>
      <c r="AO70" s="52">
        <f t="shared" si="12"/>
        <v>0.24073333333333333</v>
      </c>
      <c r="AP70" s="76">
        <f t="shared" si="13"/>
        <v>0.18096666666666669</v>
      </c>
      <c r="AQ70" s="58">
        <f t="shared" si="14"/>
        <v>3.442867022313422E-3</v>
      </c>
      <c r="AR70" s="65">
        <f t="shared" si="15"/>
        <v>2.3007245235649827E-3</v>
      </c>
      <c r="AS70" s="64">
        <v>0.22509999999999999</v>
      </c>
      <c r="AT70" s="64">
        <v>0.22720000000000001</v>
      </c>
      <c r="AU70" s="64">
        <v>0.23</v>
      </c>
      <c r="AV70" s="68">
        <v>0.1678</v>
      </c>
      <c r="AW70" s="64">
        <v>0.1699</v>
      </c>
      <c r="AX70" s="69">
        <v>0.17169999999999999</v>
      </c>
      <c r="AY70" s="52">
        <f t="shared" si="16"/>
        <v>0.22743333333333335</v>
      </c>
      <c r="AZ70" s="76">
        <f t="shared" si="17"/>
        <v>0.16979999999999998</v>
      </c>
      <c r="BA70" s="58">
        <f t="shared" si="18"/>
        <v>2.4583192089989796E-3</v>
      </c>
      <c r="BB70" s="65">
        <f t="shared" si="19"/>
        <v>1.9519221295943069E-3</v>
      </c>
      <c r="BC70" s="64">
        <v>0.25459999999999999</v>
      </c>
      <c r="BD70" s="64">
        <v>0.26069999999999999</v>
      </c>
      <c r="BE70" s="64">
        <v>0.25869999999999999</v>
      </c>
      <c r="BF70" s="68">
        <v>0.1356</v>
      </c>
      <c r="BG70" s="64">
        <v>0.13350000000000001</v>
      </c>
      <c r="BH70" s="69">
        <v>0.13650000000000001</v>
      </c>
      <c r="BI70" s="52">
        <f t="shared" si="20"/>
        <v>0.25800000000000001</v>
      </c>
      <c r="BJ70" s="76">
        <f t="shared" si="21"/>
        <v>0.13520000000000001</v>
      </c>
      <c r="BK70" s="58">
        <f t="shared" si="22"/>
        <v>3.1096623610932395E-3</v>
      </c>
      <c r="BL70" s="65">
        <f t="shared" si="23"/>
        <v>1.5394804318340652E-3</v>
      </c>
    </row>
    <row r="71" spans="2:64" x14ac:dyDescent="0.2">
      <c r="B71" s="104">
        <v>194.98615000000001</v>
      </c>
      <c r="C71" s="82">
        <v>0.219</v>
      </c>
      <c r="D71" s="83">
        <v>0.22209999999999999</v>
      </c>
      <c r="E71" s="83">
        <v>0.2261</v>
      </c>
      <c r="F71" s="84">
        <v>0.1847</v>
      </c>
      <c r="G71" s="83">
        <v>0.18779999999999999</v>
      </c>
      <c r="H71" s="85">
        <v>0.1925</v>
      </c>
      <c r="I71" s="52">
        <f t="shared" ref="I71:I106" si="24">AVERAGE(C71,D71,E71)</f>
        <v>0.22240000000000001</v>
      </c>
      <c r="J71" s="76">
        <f t="shared" ref="J71:J106" si="25">AVERAGE(F71,G71,H71)</f>
        <v>0.18833333333333332</v>
      </c>
      <c r="K71" s="58">
        <f t="shared" ref="K71:K106" si="26">STDEV(C71,D71,E71)</f>
        <v>3.5594943461115351E-3</v>
      </c>
      <c r="L71" s="65">
        <f t="shared" ref="L71:L106" si="27">STDEV(F71,G71,H71)</f>
        <v>3.9272551907577058E-3</v>
      </c>
      <c r="M71" s="92">
        <v>0.2099</v>
      </c>
      <c r="N71" s="83">
        <v>0.2069</v>
      </c>
      <c r="O71" s="83">
        <v>0.21640000000000001</v>
      </c>
      <c r="P71" s="82">
        <v>0.17380000000000001</v>
      </c>
      <c r="Q71" s="83">
        <v>0.17180000000000001</v>
      </c>
      <c r="R71" s="85">
        <v>0.17610000000000001</v>
      </c>
      <c r="S71" s="52">
        <f t="shared" ref="S71:S106" si="28">AVERAGE(M71,N71,O71)</f>
        <v>0.21106666666666665</v>
      </c>
      <c r="T71" s="76">
        <f t="shared" ref="T71:T106" si="29">AVERAGE(P71,Q71,R71)</f>
        <v>0.17390000000000003</v>
      </c>
      <c r="U71" s="58">
        <f t="shared" ref="U71:U106" si="30">STDEV(M71,N71,O71)</f>
        <v>4.8562674281111594E-3</v>
      </c>
      <c r="V71" s="65">
        <f t="shared" ref="V71:V106" si="31">STDEV(P71,Q71,R71)</f>
        <v>2.1517434791350006E-3</v>
      </c>
      <c r="W71" s="92">
        <v>0.25009999999999999</v>
      </c>
      <c r="X71" s="83">
        <v>0.24970000000000001</v>
      </c>
      <c r="Y71" s="83">
        <v>0.24429999999999999</v>
      </c>
      <c r="Z71" s="82">
        <v>0.13600000000000001</v>
      </c>
      <c r="AA71" s="83">
        <v>0.13389999999999999</v>
      </c>
      <c r="AB71" s="85">
        <v>0.13689999999999999</v>
      </c>
      <c r="AC71" s="52">
        <f t="shared" ref="AC71:AC106" si="32">AVERAGE(W71,X71,Y71)</f>
        <v>0.24803333333333333</v>
      </c>
      <c r="AD71" s="76">
        <f t="shared" ref="AD71:AD106" si="33">AVERAGE(Z71,AA71,AB71)</f>
        <v>0.13560000000000003</v>
      </c>
      <c r="AE71" s="58">
        <f t="shared" ref="AE71:AE106" si="34">STDEV(W71,X71,Y71)</f>
        <v>3.2393414968683617E-3</v>
      </c>
      <c r="AF71" s="65">
        <f t="shared" ref="AF71:AF106" si="35">STDEV(Z71,AA71,AB71)</f>
        <v>1.5394804318340689E-3</v>
      </c>
      <c r="AH71" s="104">
        <v>194.98615000000001</v>
      </c>
      <c r="AI71" s="90">
        <v>0.25009999999999999</v>
      </c>
      <c r="AJ71" s="64">
        <v>0.24970000000000001</v>
      </c>
      <c r="AK71" s="64">
        <v>0.24429999999999999</v>
      </c>
      <c r="AL71" s="68">
        <v>0.18179999999999999</v>
      </c>
      <c r="AM71" s="64">
        <v>0.184</v>
      </c>
      <c r="AN71" s="69">
        <v>0.18640000000000001</v>
      </c>
      <c r="AO71" s="52">
        <f t="shared" ref="AO71:AO106" si="36">AVERAGE(AI71,AJ71,AK71)</f>
        <v>0.24803333333333333</v>
      </c>
      <c r="AP71" s="76">
        <f t="shared" ref="AP71:AP106" si="37">AVERAGE(AL71,AM71,AN71)</f>
        <v>0.18406666666666668</v>
      </c>
      <c r="AQ71" s="58">
        <f t="shared" ref="AQ71:AQ106" si="38">STDEV(AI71,AJ71,AK71)</f>
        <v>3.2393414968683617E-3</v>
      </c>
      <c r="AR71" s="65">
        <f t="shared" ref="AR71:AR106" si="39">STDEV(AL71,AM71,AN71)</f>
        <v>2.300724523564997E-3</v>
      </c>
      <c r="AS71" s="64">
        <v>0.22900000000000001</v>
      </c>
      <c r="AT71" s="64">
        <v>0.2311</v>
      </c>
      <c r="AU71" s="64">
        <v>0.2339</v>
      </c>
      <c r="AV71" s="68">
        <v>0.17019999999999999</v>
      </c>
      <c r="AW71" s="64">
        <v>0.17219999999999999</v>
      </c>
      <c r="AX71" s="69">
        <v>0.17399999999999999</v>
      </c>
      <c r="AY71" s="52">
        <f t="shared" ref="AY71:AY106" si="40">AVERAGE(AS71,AT71,AU71)</f>
        <v>0.23133333333333331</v>
      </c>
      <c r="AZ71" s="76">
        <f t="shared" ref="AZ71:AZ106" si="41">AVERAGE(AV71,AW71,AX71)</f>
        <v>0.17213333333333333</v>
      </c>
      <c r="BA71" s="58">
        <f t="shared" ref="BA71:BA106" si="42">STDEV(AS71,AT71,AU71)</f>
        <v>2.4583192089989666E-3</v>
      </c>
      <c r="BB71" s="65">
        <f t="shared" ref="BB71:BB106" si="43">STDEV(AV71,AW71,AX71)</f>
        <v>1.9008769905844328E-3</v>
      </c>
      <c r="BC71" s="64">
        <v>0.26140000000000002</v>
      </c>
      <c r="BD71" s="64">
        <v>0.26860000000000001</v>
      </c>
      <c r="BE71" s="64">
        <v>0.26750000000000002</v>
      </c>
      <c r="BF71" s="68">
        <v>0.13600000000000001</v>
      </c>
      <c r="BG71" s="64">
        <v>0.13389999999999999</v>
      </c>
      <c r="BH71" s="69">
        <v>0.13689999999999999</v>
      </c>
      <c r="BI71" s="52">
        <f t="shared" ref="BI71:BI106" si="44">AVERAGE(BC71,BD71,BE71)</f>
        <v>0.26583333333333337</v>
      </c>
      <c r="BJ71" s="76">
        <f t="shared" ref="BJ71:BJ106" si="45">AVERAGE(BF71,BG71,BH71)</f>
        <v>0.13560000000000003</v>
      </c>
      <c r="BK71" s="58">
        <f t="shared" ref="BK71:BK106" si="46">STDEV(BC71,BD71,BE71)</f>
        <v>3.8785736209763092E-3</v>
      </c>
      <c r="BL71" s="65">
        <f t="shared" ref="BL71:BL106" si="47">STDEV(BF71,BG71,BH71)</f>
        <v>1.5394804318340689E-3</v>
      </c>
    </row>
    <row r="72" spans="2:64" x14ac:dyDescent="0.2">
      <c r="B72" s="104">
        <v>197.98598333333334</v>
      </c>
      <c r="C72" s="82">
        <v>0.22600000000000001</v>
      </c>
      <c r="D72" s="83">
        <v>0.2291</v>
      </c>
      <c r="E72" s="83">
        <v>0.2331</v>
      </c>
      <c r="F72" s="84">
        <v>0.1888</v>
      </c>
      <c r="G72" s="83">
        <v>0.1918</v>
      </c>
      <c r="H72" s="85">
        <v>0.19650000000000001</v>
      </c>
      <c r="I72" s="52">
        <f t="shared" si="24"/>
        <v>0.22940000000000002</v>
      </c>
      <c r="J72" s="76">
        <f t="shared" si="25"/>
        <v>0.19236666666666666</v>
      </c>
      <c r="K72" s="58">
        <f t="shared" si="26"/>
        <v>3.5594943461115351E-3</v>
      </c>
      <c r="L72" s="65">
        <f t="shared" si="27"/>
        <v>3.8811510320178708E-3</v>
      </c>
      <c r="M72" s="92">
        <v>0.217</v>
      </c>
      <c r="N72" s="83">
        <v>0.21410000000000001</v>
      </c>
      <c r="O72" s="83">
        <v>0.22359999999999999</v>
      </c>
      <c r="P72" s="82">
        <v>0.17799999999999999</v>
      </c>
      <c r="Q72" s="83">
        <v>0.17580000000000001</v>
      </c>
      <c r="R72" s="85">
        <v>0.18029999999999999</v>
      </c>
      <c r="S72" s="52">
        <f t="shared" si="28"/>
        <v>0.21823333333333336</v>
      </c>
      <c r="T72" s="76">
        <f t="shared" si="29"/>
        <v>0.17803333333333335</v>
      </c>
      <c r="U72" s="58">
        <f t="shared" si="30"/>
        <v>4.8686069191641711E-3</v>
      </c>
      <c r="V72" s="65">
        <f t="shared" si="31"/>
        <v>2.2501851775650109E-3</v>
      </c>
      <c r="W72" s="92">
        <v>0.25519999999999998</v>
      </c>
      <c r="X72" s="83">
        <v>0.25409999999999999</v>
      </c>
      <c r="Y72" s="83">
        <v>0.2487</v>
      </c>
      <c r="Z72" s="82">
        <v>0.1371</v>
      </c>
      <c r="AA72" s="83">
        <v>0.13500000000000001</v>
      </c>
      <c r="AB72" s="85">
        <v>0.13800000000000001</v>
      </c>
      <c r="AC72" s="52">
        <f t="shared" si="32"/>
        <v>0.25266666666666665</v>
      </c>
      <c r="AD72" s="76">
        <f t="shared" si="33"/>
        <v>0.13670000000000002</v>
      </c>
      <c r="AE72" s="58">
        <f t="shared" si="34"/>
        <v>3.4789845261704259E-3</v>
      </c>
      <c r="AF72" s="65">
        <f t="shared" si="35"/>
        <v>1.5394804318340652E-3</v>
      </c>
      <c r="AH72" s="104">
        <v>197.98598333333334</v>
      </c>
      <c r="AI72" s="90">
        <v>0.25519999999999998</v>
      </c>
      <c r="AJ72" s="64">
        <v>0.25409999999999999</v>
      </c>
      <c r="AK72" s="64">
        <v>0.2487</v>
      </c>
      <c r="AL72" s="68">
        <v>0.18590000000000001</v>
      </c>
      <c r="AM72" s="64">
        <v>0.18809999999999999</v>
      </c>
      <c r="AN72" s="69">
        <v>0.1905</v>
      </c>
      <c r="AO72" s="52">
        <f t="shared" si="36"/>
        <v>0.25266666666666665</v>
      </c>
      <c r="AP72" s="76">
        <f t="shared" si="37"/>
        <v>0.18816666666666668</v>
      </c>
      <c r="AQ72" s="58">
        <f t="shared" si="38"/>
        <v>3.4789845261704259E-3</v>
      </c>
      <c r="AR72" s="65">
        <f t="shared" si="39"/>
        <v>2.3007245235649831E-3</v>
      </c>
      <c r="AS72" s="64">
        <v>0.23419999999999999</v>
      </c>
      <c r="AT72" s="64">
        <v>0.23630000000000001</v>
      </c>
      <c r="AU72" s="64">
        <v>0.23910000000000001</v>
      </c>
      <c r="AV72" s="68">
        <v>0.17399999999999999</v>
      </c>
      <c r="AW72" s="64">
        <v>0.1762</v>
      </c>
      <c r="AX72" s="69">
        <v>0.17810000000000001</v>
      </c>
      <c r="AY72" s="52">
        <f t="shared" si="40"/>
        <v>0.23653333333333335</v>
      </c>
      <c r="AZ72" s="76">
        <f t="shared" si="41"/>
        <v>0.17610000000000001</v>
      </c>
      <c r="BA72" s="58">
        <f t="shared" si="42"/>
        <v>2.4583192089989796E-3</v>
      </c>
      <c r="BB72" s="65">
        <f t="shared" si="43"/>
        <v>2.0518284528683291E-3</v>
      </c>
      <c r="BC72" s="64">
        <v>0.27179999999999999</v>
      </c>
      <c r="BD72" s="64">
        <v>0.27829999999999999</v>
      </c>
      <c r="BE72" s="64">
        <v>0.2732</v>
      </c>
      <c r="BF72" s="68">
        <v>0.1371</v>
      </c>
      <c r="BG72" s="64">
        <v>0.13500000000000001</v>
      </c>
      <c r="BH72" s="69">
        <v>0.13800000000000001</v>
      </c>
      <c r="BI72" s="52">
        <f t="shared" si="44"/>
        <v>0.27443333333333336</v>
      </c>
      <c r="BJ72" s="76">
        <f t="shared" si="45"/>
        <v>0.13670000000000002</v>
      </c>
      <c r="BK72" s="58">
        <f t="shared" si="46"/>
        <v>3.4210134950527953E-3</v>
      </c>
      <c r="BL72" s="65">
        <f t="shared" si="47"/>
        <v>1.5394804318340652E-3</v>
      </c>
    </row>
    <row r="73" spans="2:64" x14ac:dyDescent="0.2">
      <c r="B73" s="104">
        <v>200.98586666666668</v>
      </c>
      <c r="C73" s="82">
        <v>0.23139999999999999</v>
      </c>
      <c r="D73" s="83">
        <v>0.23449999999999999</v>
      </c>
      <c r="E73" s="83">
        <v>0.23849999999999999</v>
      </c>
      <c r="F73" s="84">
        <v>0.1986</v>
      </c>
      <c r="G73" s="83">
        <v>0.20130000000000001</v>
      </c>
      <c r="H73" s="85">
        <v>0.20669999999999999</v>
      </c>
      <c r="I73" s="52">
        <f t="shared" si="24"/>
        <v>0.23479999999999998</v>
      </c>
      <c r="J73" s="76">
        <f t="shared" si="25"/>
        <v>0.20220000000000002</v>
      </c>
      <c r="K73" s="58">
        <f t="shared" si="26"/>
        <v>3.5594943461115351E-3</v>
      </c>
      <c r="L73" s="65">
        <f t="shared" si="27"/>
        <v>4.1243181254602525E-3</v>
      </c>
      <c r="M73" s="92">
        <v>0.22009999999999999</v>
      </c>
      <c r="N73" s="83">
        <v>0.21709999999999999</v>
      </c>
      <c r="O73" s="83">
        <v>0.22670000000000001</v>
      </c>
      <c r="P73" s="82">
        <v>0.17960000000000001</v>
      </c>
      <c r="Q73" s="83">
        <v>0.1774</v>
      </c>
      <c r="R73" s="85">
        <v>0.18190000000000001</v>
      </c>
      <c r="S73" s="52">
        <f t="shared" si="28"/>
        <v>0.22129999999999997</v>
      </c>
      <c r="T73" s="76">
        <f t="shared" si="29"/>
        <v>0.17963333333333331</v>
      </c>
      <c r="U73" s="58">
        <f t="shared" si="30"/>
        <v>4.9112116631234836E-3</v>
      </c>
      <c r="V73" s="65">
        <f t="shared" si="31"/>
        <v>2.2501851775650248E-3</v>
      </c>
      <c r="W73" s="92">
        <v>0.26040000000000002</v>
      </c>
      <c r="X73" s="83">
        <v>0.25929999999999997</v>
      </c>
      <c r="Y73" s="83">
        <v>0.25390000000000001</v>
      </c>
      <c r="Z73" s="82">
        <v>0.13819999999999999</v>
      </c>
      <c r="AA73" s="83">
        <v>0.1361</v>
      </c>
      <c r="AB73" s="85">
        <v>0.1391</v>
      </c>
      <c r="AC73" s="52">
        <f t="shared" si="32"/>
        <v>0.25786666666666669</v>
      </c>
      <c r="AD73" s="76">
        <f t="shared" si="33"/>
        <v>0.13780000000000001</v>
      </c>
      <c r="AE73" s="58">
        <f t="shared" si="34"/>
        <v>3.4789845261704302E-3</v>
      </c>
      <c r="AF73" s="65">
        <f t="shared" si="35"/>
        <v>1.5394804318340652E-3</v>
      </c>
      <c r="AH73" s="104">
        <v>200.98586666666668</v>
      </c>
      <c r="AI73" s="90">
        <v>0.26040000000000002</v>
      </c>
      <c r="AJ73" s="64">
        <v>0.25929999999999997</v>
      </c>
      <c r="AK73" s="64">
        <v>0.25390000000000001</v>
      </c>
      <c r="AL73" s="68">
        <v>0.18959999999999999</v>
      </c>
      <c r="AM73" s="64">
        <v>0.19220000000000001</v>
      </c>
      <c r="AN73" s="69">
        <v>0.19420000000000001</v>
      </c>
      <c r="AO73" s="52">
        <f t="shared" si="36"/>
        <v>0.25786666666666669</v>
      </c>
      <c r="AP73" s="76">
        <f t="shared" si="37"/>
        <v>0.19200000000000003</v>
      </c>
      <c r="AQ73" s="58">
        <f t="shared" si="38"/>
        <v>3.4789845261704302E-3</v>
      </c>
      <c r="AR73" s="65">
        <f t="shared" si="39"/>
        <v>2.3065125189341697E-3</v>
      </c>
      <c r="AS73" s="64">
        <v>0.2394</v>
      </c>
      <c r="AT73" s="64">
        <v>0.2414</v>
      </c>
      <c r="AU73" s="64">
        <v>0.2442</v>
      </c>
      <c r="AV73" s="68">
        <v>0.1757</v>
      </c>
      <c r="AW73" s="64">
        <v>0.1777</v>
      </c>
      <c r="AX73" s="69">
        <v>0.17949999999999999</v>
      </c>
      <c r="AY73" s="52">
        <f t="shared" si="40"/>
        <v>0.24166666666666667</v>
      </c>
      <c r="AZ73" s="76">
        <f t="shared" si="41"/>
        <v>0.17763333333333331</v>
      </c>
      <c r="BA73" s="58">
        <f t="shared" si="42"/>
        <v>2.4110855093366825E-3</v>
      </c>
      <c r="BB73" s="65">
        <f t="shared" si="43"/>
        <v>1.9008769905844328E-3</v>
      </c>
      <c r="BC73" s="64">
        <v>0.28000000000000003</v>
      </c>
      <c r="BD73" s="64">
        <v>0.28699999999999998</v>
      </c>
      <c r="BE73" s="64">
        <v>0.28549999999999998</v>
      </c>
      <c r="BF73" s="68">
        <v>0.13819999999999999</v>
      </c>
      <c r="BG73" s="64">
        <v>0.1361</v>
      </c>
      <c r="BH73" s="69">
        <v>0.1391</v>
      </c>
      <c r="BI73" s="52">
        <f t="shared" si="44"/>
        <v>0.28416666666666662</v>
      </c>
      <c r="BJ73" s="76">
        <f t="shared" si="45"/>
        <v>0.13780000000000001</v>
      </c>
      <c r="BK73" s="58">
        <f t="shared" si="46"/>
        <v>3.6855573979159687E-3</v>
      </c>
      <c r="BL73" s="65">
        <f t="shared" si="47"/>
        <v>1.5394804318340652E-3</v>
      </c>
    </row>
    <row r="74" spans="2:64" x14ac:dyDescent="0.2">
      <c r="B74" s="104">
        <v>203.98554999999999</v>
      </c>
      <c r="C74" s="82">
        <v>0.2351</v>
      </c>
      <c r="D74" s="83">
        <v>0.2382</v>
      </c>
      <c r="E74" s="83">
        <v>0.2422</v>
      </c>
      <c r="F74" s="84">
        <v>0.19670000000000001</v>
      </c>
      <c r="G74" s="83">
        <v>0.19939999999999999</v>
      </c>
      <c r="H74" s="85">
        <v>0.20480000000000001</v>
      </c>
      <c r="I74" s="52">
        <f t="shared" si="24"/>
        <v>0.23850000000000002</v>
      </c>
      <c r="J74" s="76">
        <f t="shared" si="25"/>
        <v>0.20030000000000001</v>
      </c>
      <c r="K74" s="58">
        <f t="shared" si="26"/>
        <v>3.5594943461115351E-3</v>
      </c>
      <c r="L74" s="65">
        <f t="shared" si="27"/>
        <v>4.124318125460256E-3</v>
      </c>
      <c r="M74" s="92">
        <v>0.22589999999999999</v>
      </c>
      <c r="N74" s="83">
        <v>0.223</v>
      </c>
      <c r="O74" s="83">
        <v>0.23250000000000001</v>
      </c>
      <c r="P74" s="82">
        <v>0.183</v>
      </c>
      <c r="Q74" s="83">
        <v>0.18079999999999999</v>
      </c>
      <c r="R74" s="85">
        <v>0.18529999999999999</v>
      </c>
      <c r="S74" s="52">
        <f t="shared" si="28"/>
        <v>0.22713333333333333</v>
      </c>
      <c r="T74" s="76">
        <f t="shared" si="29"/>
        <v>0.18303333333333335</v>
      </c>
      <c r="U74" s="58">
        <f t="shared" si="30"/>
        <v>4.8686069191641868E-3</v>
      </c>
      <c r="V74" s="65">
        <f t="shared" si="31"/>
        <v>2.2501851775650248E-3</v>
      </c>
      <c r="W74" s="92">
        <v>0.26629999999999998</v>
      </c>
      <c r="X74" s="83">
        <v>0.26529999999999998</v>
      </c>
      <c r="Y74" s="83">
        <v>0.25990000000000002</v>
      </c>
      <c r="Z74" s="82">
        <v>0.13850000000000001</v>
      </c>
      <c r="AA74" s="83">
        <v>0.13639999999999999</v>
      </c>
      <c r="AB74" s="85">
        <v>0.1394</v>
      </c>
      <c r="AC74" s="52">
        <f t="shared" si="32"/>
        <v>0.26383333333333331</v>
      </c>
      <c r="AD74" s="76">
        <f t="shared" si="33"/>
        <v>0.1381</v>
      </c>
      <c r="AE74" s="58">
        <f t="shared" si="34"/>
        <v>3.4428670223134064E-3</v>
      </c>
      <c r="AF74" s="65">
        <f t="shared" si="35"/>
        <v>1.5394804318340687E-3</v>
      </c>
      <c r="AH74" s="104">
        <v>203.98554999999999</v>
      </c>
      <c r="AI74" s="90">
        <v>0.26629999999999998</v>
      </c>
      <c r="AJ74" s="64">
        <v>0.26529999999999998</v>
      </c>
      <c r="AK74" s="64">
        <v>0.25990000000000002</v>
      </c>
      <c r="AL74" s="68">
        <v>0.19409999999999999</v>
      </c>
      <c r="AM74" s="64">
        <v>0.1963</v>
      </c>
      <c r="AN74" s="69">
        <v>0.1986</v>
      </c>
      <c r="AO74" s="52">
        <f t="shared" si="36"/>
        <v>0.26383333333333331</v>
      </c>
      <c r="AP74" s="76">
        <f t="shared" si="37"/>
        <v>0.19633333333333333</v>
      </c>
      <c r="AQ74" s="58">
        <f t="shared" si="38"/>
        <v>3.4428670223134064E-3</v>
      </c>
      <c r="AR74" s="65">
        <f t="shared" si="39"/>
        <v>2.2501851775650248E-3</v>
      </c>
      <c r="AS74" s="64">
        <v>0.25159999999999999</v>
      </c>
      <c r="AT74" s="64">
        <v>0.25359999999999999</v>
      </c>
      <c r="AU74" s="64">
        <v>0.25640000000000002</v>
      </c>
      <c r="AV74" s="68">
        <v>0.1792</v>
      </c>
      <c r="AW74" s="64">
        <v>0.18129999999999999</v>
      </c>
      <c r="AX74" s="69">
        <v>0.1832</v>
      </c>
      <c r="AY74" s="52">
        <f t="shared" si="40"/>
        <v>0.25386666666666668</v>
      </c>
      <c r="AZ74" s="76">
        <f t="shared" si="41"/>
        <v>0.18123333333333333</v>
      </c>
      <c r="BA74" s="58">
        <f t="shared" si="42"/>
        <v>2.4110855093366973E-3</v>
      </c>
      <c r="BB74" s="65">
        <f t="shared" si="43"/>
        <v>2.000833159794524E-3</v>
      </c>
      <c r="BC74" s="64">
        <v>0.28920000000000001</v>
      </c>
      <c r="BD74" s="64">
        <v>0.29409999999999997</v>
      </c>
      <c r="BE74" s="64">
        <v>0.2913</v>
      </c>
      <c r="BF74" s="68">
        <v>0.13850000000000001</v>
      </c>
      <c r="BG74" s="64">
        <v>0.13639999999999999</v>
      </c>
      <c r="BH74" s="69">
        <v>0.1394</v>
      </c>
      <c r="BI74" s="52">
        <f t="shared" si="44"/>
        <v>0.29153333333333331</v>
      </c>
      <c r="BJ74" s="76">
        <f t="shared" si="45"/>
        <v>0.1381</v>
      </c>
      <c r="BK74" s="58">
        <f t="shared" si="46"/>
        <v>2.4583192089989519E-3</v>
      </c>
      <c r="BL74" s="65">
        <f t="shared" si="47"/>
        <v>1.5394804318340687E-3</v>
      </c>
    </row>
    <row r="75" spans="2:64" x14ac:dyDescent="0.2">
      <c r="B75" s="104">
        <v>206.9853</v>
      </c>
      <c r="C75" s="82">
        <v>0.2417</v>
      </c>
      <c r="D75" s="83">
        <v>0.24479999999999999</v>
      </c>
      <c r="E75" s="83">
        <v>0.24790000000000001</v>
      </c>
      <c r="F75" s="84">
        <v>0.20130000000000001</v>
      </c>
      <c r="G75" s="83">
        <v>0.20399999999999999</v>
      </c>
      <c r="H75" s="85">
        <v>0.20760000000000001</v>
      </c>
      <c r="I75" s="52">
        <f t="shared" si="24"/>
        <v>0.24479999999999999</v>
      </c>
      <c r="J75" s="76">
        <f t="shared" si="25"/>
        <v>0.20430000000000001</v>
      </c>
      <c r="K75" s="58">
        <f t="shared" si="26"/>
        <v>3.1000000000000055E-3</v>
      </c>
      <c r="L75" s="65">
        <f t="shared" si="27"/>
        <v>3.1606961258558225E-3</v>
      </c>
      <c r="M75" s="92">
        <v>0.22939999999999999</v>
      </c>
      <c r="N75" s="83">
        <v>0.22650000000000001</v>
      </c>
      <c r="O75" s="83">
        <v>0.23599999999999999</v>
      </c>
      <c r="P75" s="82">
        <v>0.186</v>
      </c>
      <c r="Q75" s="83">
        <v>0.18379999999999999</v>
      </c>
      <c r="R75" s="85">
        <v>0.1883</v>
      </c>
      <c r="S75" s="52">
        <f t="shared" si="28"/>
        <v>0.23063333333333333</v>
      </c>
      <c r="T75" s="76">
        <f t="shared" si="29"/>
        <v>0.18603333333333336</v>
      </c>
      <c r="U75" s="58">
        <f t="shared" si="30"/>
        <v>4.8686069191641711E-3</v>
      </c>
      <c r="V75" s="65">
        <f t="shared" si="31"/>
        <v>2.2501851775650248E-3</v>
      </c>
      <c r="W75" s="92">
        <v>0.27460000000000001</v>
      </c>
      <c r="X75" s="83">
        <v>0.27350000000000002</v>
      </c>
      <c r="Y75" s="83">
        <v>0.2681</v>
      </c>
      <c r="Z75" s="82">
        <v>0.1404</v>
      </c>
      <c r="AA75" s="83">
        <v>0.13830000000000001</v>
      </c>
      <c r="AB75" s="85">
        <v>0.14130000000000001</v>
      </c>
      <c r="AC75" s="52">
        <f t="shared" si="32"/>
        <v>0.27206666666666668</v>
      </c>
      <c r="AD75" s="76">
        <f t="shared" si="33"/>
        <v>0.14000000000000001</v>
      </c>
      <c r="AE75" s="58">
        <f t="shared" si="34"/>
        <v>3.4789845261704415E-3</v>
      </c>
      <c r="AF75" s="65">
        <f t="shared" si="35"/>
        <v>1.5394804318340652E-3</v>
      </c>
      <c r="AH75" s="104">
        <v>206.9853</v>
      </c>
      <c r="AI75" s="90">
        <v>0.27460000000000001</v>
      </c>
      <c r="AJ75" s="64">
        <v>0.27350000000000002</v>
      </c>
      <c r="AK75" s="64">
        <v>0.2681</v>
      </c>
      <c r="AL75" s="68">
        <v>0.1978</v>
      </c>
      <c r="AM75" s="64">
        <v>0.2</v>
      </c>
      <c r="AN75" s="69">
        <v>0.20230000000000001</v>
      </c>
      <c r="AO75" s="52">
        <f t="shared" si="36"/>
        <v>0.27206666666666668</v>
      </c>
      <c r="AP75" s="76">
        <f t="shared" si="37"/>
        <v>0.20003333333333337</v>
      </c>
      <c r="AQ75" s="58">
        <f t="shared" si="38"/>
        <v>3.4789845261704415E-3</v>
      </c>
      <c r="AR75" s="65">
        <f t="shared" si="39"/>
        <v>2.2501851775650248E-3</v>
      </c>
      <c r="AS75" s="64">
        <v>0.25140000000000001</v>
      </c>
      <c r="AT75" s="64">
        <v>0.25340000000000001</v>
      </c>
      <c r="AU75" s="64">
        <v>0.25619999999999998</v>
      </c>
      <c r="AV75" s="68">
        <v>0.182</v>
      </c>
      <c r="AW75" s="64">
        <v>0.18410000000000001</v>
      </c>
      <c r="AX75" s="69">
        <v>0.186</v>
      </c>
      <c r="AY75" s="52">
        <f t="shared" si="40"/>
        <v>0.25366666666666665</v>
      </c>
      <c r="AZ75" s="76">
        <f t="shared" si="41"/>
        <v>0.18403333333333335</v>
      </c>
      <c r="BA75" s="58">
        <f t="shared" si="42"/>
        <v>2.4110855093366678E-3</v>
      </c>
      <c r="BB75" s="65">
        <f t="shared" si="43"/>
        <v>2.0008331597945244E-3</v>
      </c>
      <c r="BC75" s="64">
        <v>0.29780000000000001</v>
      </c>
      <c r="BD75" s="64">
        <v>0.30330000000000001</v>
      </c>
      <c r="BE75" s="64">
        <v>0.31119999999999998</v>
      </c>
      <c r="BF75" s="68">
        <v>0.1404</v>
      </c>
      <c r="BG75" s="64">
        <v>0.13830000000000001</v>
      </c>
      <c r="BH75" s="69">
        <v>0.14130000000000001</v>
      </c>
      <c r="BI75" s="52">
        <f t="shared" si="44"/>
        <v>0.30409999999999998</v>
      </c>
      <c r="BJ75" s="76">
        <f t="shared" si="45"/>
        <v>0.14000000000000001</v>
      </c>
      <c r="BK75" s="58">
        <f t="shared" si="46"/>
        <v>6.7357256476195471E-3</v>
      </c>
      <c r="BL75" s="65">
        <f t="shared" si="47"/>
        <v>1.5394804318340652E-3</v>
      </c>
    </row>
    <row r="76" spans="2:64" x14ac:dyDescent="0.2">
      <c r="B76" s="104">
        <v>209.98526666666666</v>
      </c>
      <c r="C76" s="82">
        <v>0.24740000000000001</v>
      </c>
      <c r="D76" s="83">
        <v>0.2505</v>
      </c>
      <c r="E76" s="83">
        <v>0.25390000000000001</v>
      </c>
      <c r="F76" s="84">
        <v>0.20569999999999999</v>
      </c>
      <c r="G76" s="83">
        <v>0.20849999999999999</v>
      </c>
      <c r="H76" s="85">
        <v>0.21210000000000001</v>
      </c>
      <c r="I76" s="52">
        <f t="shared" si="24"/>
        <v>0.25059999999999999</v>
      </c>
      <c r="J76" s="76">
        <f t="shared" si="25"/>
        <v>0.20876666666666668</v>
      </c>
      <c r="K76" s="58">
        <f t="shared" si="26"/>
        <v>3.2511536414017747E-3</v>
      </c>
      <c r="L76" s="65">
        <f t="shared" si="27"/>
        <v>3.2083225108042661E-3</v>
      </c>
      <c r="M76" s="92">
        <v>0.2349</v>
      </c>
      <c r="N76" s="83">
        <v>0.2321</v>
      </c>
      <c r="O76" s="83">
        <v>0.24149999999999999</v>
      </c>
      <c r="P76" s="82">
        <v>0.18990000000000001</v>
      </c>
      <c r="Q76" s="83">
        <v>0.18770000000000001</v>
      </c>
      <c r="R76" s="85">
        <v>0.19220000000000001</v>
      </c>
      <c r="S76" s="52">
        <f t="shared" si="28"/>
        <v>0.23616666666666664</v>
      </c>
      <c r="T76" s="76">
        <f t="shared" si="29"/>
        <v>0.18993333333333337</v>
      </c>
      <c r="U76" s="58">
        <f t="shared" si="30"/>
        <v>4.8263167460635336E-3</v>
      </c>
      <c r="V76" s="65">
        <f t="shared" si="31"/>
        <v>2.2501851775650248E-3</v>
      </c>
      <c r="W76" s="92">
        <v>0.28249999999999997</v>
      </c>
      <c r="X76" s="83">
        <v>0.28139999999999998</v>
      </c>
      <c r="Y76" s="83">
        <v>0.27600000000000002</v>
      </c>
      <c r="Z76" s="82">
        <v>0.14030000000000001</v>
      </c>
      <c r="AA76" s="83">
        <v>0.13819999999999999</v>
      </c>
      <c r="AB76" s="85">
        <v>0.14119999999999999</v>
      </c>
      <c r="AC76" s="52">
        <f t="shared" si="32"/>
        <v>0.27996666666666664</v>
      </c>
      <c r="AD76" s="76">
        <f t="shared" si="33"/>
        <v>0.1399</v>
      </c>
      <c r="AE76" s="58">
        <f t="shared" si="34"/>
        <v>3.4789845261704098E-3</v>
      </c>
      <c r="AF76" s="65">
        <f t="shared" si="35"/>
        <v>1.5394804318340687E-3</v>
      </c>
      <c r="AH76" s="104">
        <v>209.98526666666666</v>
      </c>
      <c r="AI76" s="90">
        <v>0.28249999999999997</v>
      </c>
      <c r="AJ76" s="64">
        <v>0.28139999999999998</v>
      </c>
      <c r="AK76" s="64">
        <v>0.27600000000000002</v>
      </c>
      <c r="AL76" s="68">
        <v>0.20269999999999999</v>
      </c>
      <c r="AM76" s="64">
        <v>0.2049</v>
      </c>
      <c r="AN76" s="69">
        <v>0.2072</v>
      </c>
      <c r="AO76" s="52">
        <f t="shared" si="36"/>
        <v>0.27996666666666664</v>
      </c>
      <c r="AP76" s="76">
        <f t="shared" si="37"/>
        <v>0.20493333333333333</v>
      </c>
      <c r="AQ76" s="58">
        <f t="shared" si="38"/>
        <v>3.4789845261704098E-3</v>
      </c>
      <c r="AR76" s="65">
        <f t="shared" si="39"/>
        <v>2.2501851775650248E-3</v>
      </c>
      <c r="AS76" s="64">
        <v>0.2646</v>
      </c>
      <c r="AT76" s="64">
        <v>0.2666</v>
      </c>
      <c r="AU76" s="64">
        <v>0.26939999999999997</v>
      </c>
      <c r="AV76" s="68">
        <v>0.18579999999999999</v>
      </c>
      <c r="AW76" s="64">
        <v>0.18779999999999999</v>
      </c>
      <c r="AX76" s="69">
        <v>0.18970000000000001</v>
      </c>
      <c r="AY76" s="52">
        <f t="shared" si="40"/>
        <v>0.26686666666666664</v>
      </c>
      <c r="AZ76" s="76">
        <f t="shared" si="41"/>
        <v>0.18776666666666667</v>
      </c>
      <c r="BA76" s="58">
        <f t="shared" si="42"/>
        <v>2.4110855093366678E-3</v>
      </c>
      <c r="BB76" s="65">
        <f t="shared" si="43"/>
        <v>1.9502136635080173E-3</v>
      </c>
      <c r="BC76" s="64">
        <v>0.30640000000000001</v>
      </c>
      <c r="BD76" s="64">
        <v>0.31430000000000002</v>
      </c>
      <c r="BE76" s="64">
        <v>0.31929999999999997</v>
      </c>
      <c r="BF76" s="68">
        <v>0.14030000000000001</v>
      </c>
      <c r="BG76" s="64">
        <v>0.13819999999999999</v>
      </c>
      <c r="BH76" s="69">
        <v>0.14119999999999999</v>
      </c>
      <c r="BI76" s="52">
        <f t="shared" si="44"/>
        <v>0.3133333333333333</v>
      </c>
      <c r="BJ76" s="76">
        <f t="shared" si="45"/>
        <v>0.1399</v>
      </c>
      <c r="BK76" s="58">
        <f t="shared" si="46"/>
        <v>6.5041012702242848E-3</v>
      </c>
      <c r="BL76" s="65">
        <f t="shared" si="47"/>
        <v>1.5394804318340687E-3</v>
      </c>
    </row>
    <row r="77" spans="2:64" x14ac:dyDescent="0.2">
      <c r="B77" s="104">
        <v>212.9853</v>
      </c>
      <c r="C77" s="82">
        <v>0.25490000000000002</v>
      </c>
      <c r="D77" s="83">
        <v>0.25800000000000001</v>
      </c>
      <c r="E77" s="83">
        <v>0.26219999999999999</v>
      </c>
      <c r="F77" s="84">
        <v>0.2099</v>
      </c>
      <c r="G77" s="83">
        <v>0.21260000000000001</v>
      </c>
      <c r="H77" s="85">
        <v>0.2162</v>
      </c>
      <c r="I77" s="52">
        <f t="shared" si="24"/>
        <v>0.25836666666666669</v>
      </c>
      <c r="J77" s="76">
        <f t="shared" si="25"/>
        <v>0.21290000000000001</v>
      </c>
      <c r="K77" s="58">
        <f t="shared" si="26"/>
        <v>3.6637867477970431E-3</v>
      </c>
      <c r="L77" s="65">
        <f t="shared" si="27"/>
        <v>3.1606961258558212E-3</v>
      </c>
      <c r="M77" s="92">
        <v>0.2409</v>
      </c>
      <c r="N77" s="83">
        <v>0.23799999999999999</v>
      </c>
      <c r="O77" s="83">
        <v>0.24779999999999999</v>
      </c>
      <c r="P77" s="82">
        <v>0.19409999999999999</v>
      </c>
      <c r="Q77" s="83">
        <v>0.19189999999999999</v>
      </c>
      <c r="R77" s="85">
        <v>0.19639999999999999</v>
      </c>
      <c r="S77" s="52">
        <f t="shared" si="28"/>
        <v>0.24223333333333333</v>
      </c>
      <c r="T77" s="76">
        <f t="shared" si="29"/>
        <v>0.19413333333333335</v>
      </c>
      <c r="U77" s="58">
        <f t="shared" si="30"/>
        <v>5.0342162581014866E-3</v>
      </c>
      <c r="V77" s="65">
        <f t="shared" si="31"/>
        <v>2.2501851775650248E-3</v>
      </c>
      <c r="W77" s="92">
        <v>0.28939999999999999</v>
      </c>
      <c r="X77" s="83">
        <v>0.2883</v>
      </c>
      <c r="Y77" s="83">
        <v>0.28289999999999998</v>
      </c>
      <c r="Z77" s="82">
        <v>0.14169999999999999</v>
      </c>
      <c r="AA77" s="83">
        <v>0.1396</v>
      </c>
      <c r="AB77" s="85">
        <v>0.1426</v>
      </c>
      <c r="AC77" s="52">
        <f t="shared" si="32"/>
        <v>0.28686666666666666</v>
      </c>
      <c r="AD77" s="76">
        <f t="shared" si="33"/>
        <v>0.14130000000000001</v>
      </c>
      <c r="AE77" s="58">
        <f t="shared" si="34"/>
        <v>3.4789845261704415E-3</v>
      </c>
      <c r="AF77" s="65">
        <f t="shared" si="35"/>
        <v>1.5394804318340652E-3</v>
      </c>
      <c r="AH77" s="104">
        <v>212.9853</v>
      </c>
      <c r="AI77" s="90">
        <v>0.28939999999999999</v>
      </c>
      <c r="AJ77" s="64">
        <v>0.2883</v>
      </c>
      <c r="AK77" s="64">
        <v>0.28289999999999998</v>
      </c>
      <c r="AL77" s="68">
        <v>0.2102</v>
      </c>
      <c r="AM77" s="64">
        <v>0.21240000000000001</v>
      </c>
      <c r="AN77" s="69">
        <v>0.2147</v>
      </c>
      <c r="AO77" s="52">
        <f t="shared" si="36"/>
        <v>0.28686666666666666</v>
      </c>
      <c r="AP77" s="76">
        <f t="shared" si="37"/>
        <v>0.21243333333333334</v>
      </c>
      <c r="AQ77" s="58">
        <f t="shared" si="38"/>
        <v>3.4789845261704415E-3</v>
      </c>
      <c r="AR77" s="65">
        <f t="shared" si="39"/>
        <v>2.2501851775650248E-3</v>
      </c>
      <c r="AS77" s="64">
        <v>0.26879999999999998</v>
      </c>
      <c r="AT77" s="64">
        <v>0.27079999999999999</v>
      </c>
      <c r="AU77" s="64">
        <v>0.27360000000000001</v>
      </c>
      <c r="AV77" s="68">
        <v>0.19</v>
      </c>
      <c r="AW77" s="64">
        <v>0.192</v>
      </c>
      <c r="AX77" s="69">
        <v>0.19389999999999999</v>
      </c>
      <c r="AY77" s="52">
        <f t="shared" si="40"/>
        <v>0.27106666666666662</v>
      </c>
      <c r="AZ77" s="76">
        <f t="shared" si="41"/>
        <v>0.19196666666666665</v>
      </c>
      <c r="BA77" s="58">
        <f t="shared" si="42"/>
        <v>2.4110855093366973E-3</v>
      </c>
      <c r="BB77" s="65">
        <f t="shared" si="43"/>
        <v>1.9502136635080037E-3</v>
      </c>
      <c r="BC77" s="64">
        <v>0.3175</v>
      </c>
      <c r="BD77" s="64">
        <v>0.32390000000000002</v>
      </c>
      <c r="BE77" s="64">
        <v>0.32979999999999998</v>
      </c>
      <c r="BF77" s="68">
        <v>0.14169999999999999</v>
      </c>
      <c r="BG77" s="64">
        <v>0.1396</v>
      </c>
      <c r="BH77" s="69">
        <v>0.1426</v>
      </c>
      <c r="BI77" s="52">
        <f t="shared" si="44"/>
        <v>0.32373333333333332</v>
      </c>
      <c r="BJ77" s="76">
        <f t="shared" si="45"/>
        <v>0.14130000000000001</v>
      </c>
      <c r="BK77" s="58">
        <f t="shared" si="46"/>
        <v>6.1516935337623249E-3</v>
      </c>
      <c r="BL77" s="65">
        <f t="shared" si="47"/>
        <v>1.5394804318340652E-3</v>
      </c>
    </row>
    <row r="78" spans="2:64" x14ac:dyDescent="0.2">
      <c r="B78" s="104">
        <v>215.98496666666668</v>
      </c>
      <c r="C78" s="82">
        <v>0.26129999999999998</v>
      </c>
      <c r="D78" s="83">
        <v>0.26440000000000002</v>
      </c>
      <c r="E78" s="83">
        <v>0.2712</v>
      </c>
      <c r="F78" s="84">
        <v>0.21510000000000001</v>
      </c>
      <c r="G78" s="83">
        <v>0.21779999999999999</v>
      </c>
      <c r="H78" s="85">
        <v>0.22140000000000001</v>
      </c>
      <c r="I78" s="52">
        <f t="shared" si="24"/>
        <v>0.26563333333333333</v>
      </c>
      <c r="J78" s="76">
        <f t="shared" si="25"/>
        <v>0.21809999999999999</v>
      </c>
      <c r="K78" s="58">
        <f t="shared" si="26"/>
        <v>5.0639246966491698E-3</v>
      </c>
      <c r="L78" s="65">
        <f t="shared" si="27"/>
        <v>3.1606961258558225E-3</v>
      </c>
      <c r="M78" s="92">
        <v>0.24829999999999999</v>
      </c>
      <c r="N78" s="83">
        <v>0.24540000000000001</v>
      </c>
      <c r="O78" s="83">
        <v>0.25519999999999998</v>
      </c>
      <c r="P78" s="82">
        <v>0.19839999999999999</v>
      </c>
      <c r="Q78" s="83">
        <v>0.19620000000000001</v>
      </c>
      <c r="R78" s="85">
        <v>0.20069999999999999</v>
      </c>
      <c r="S78" s="52">
        <f t="shared" si="28"/>
        <v>0.24963333333333335</v>
      </c>
      <c r="T78" s="76">
        <f t="shared" si="29"/>
        <v>0.19843333333333332</v>
      </c>
      <c r="U78" s="58">
        <f t="shared" si="30"/>
        <v>5.0342162581014753E-3</v>
      </c>
      <c r="V78" s="65">
        <f t="shared" si="31"/>
        <v>2.2501851775650109E-3</v>
      </c>
      <c r="W78" s="92">
        <v>0.2984</v>
      </c>
      <c r="X78" s="83">
        <v>0.29730000000000001</v>
      </c>
      <c r="Y78" s="83">
        <v>0.29189999999999999</v>
      </c>
      <c r="Z78" s="82">
        <v>0.14280000000000001</v>
      </c>
      <c r="AA78" s="83">
        <v>0.14069999999999999</v>
      </c>
      <c r="AB78" s="85">
        <v>0.14369999999999999</v>
      </c>
      <c r="AC78" s="52">
        <f t="shared" si="32"/>
        <v>0.29586666666666667</v>
      </c>
      <c r="AD78" s="76">
        <f t="shared" si="33"/>
        <v>0.1424</v>
      </c>
      <c r="AE78" s="58">
        <f t="shared" si="34"/>
        <v>3.4789845261704415E-3</v>
      </c>
      <c r="AF78" s="65">
        <f t="shared" si="35"/>
        <v>1.5394804318340687E-3</v>
      </c>
      <c r="AH78" s="104">
        <v>215.98496666666668</v>
      </c>
      <c r="AI78" s="90">
        <v>0.2984</v>
      </c>
      <c r="AJ78" s="64">
        <v>0.29730000000000001</v>
      </c>
      <c r="AK78" s="64">
        <v>0.29189999999999999</v>
      </c>
      <c r="AL78" s="68">
        <v>0.21379999999999999</v>
      </c>
      <c r="AM78" s="64">
        <v>0.216</v>
      </c>
      <c r="AN78" s="69">
        <v>0.21829999999999999</v>
      </c>
      <c r="AO78" s="52">
        <f t="shared" si="36"/>
        <v>0.29586666666666667</v>
      </c>
      <c r="AP78" s="76">
        <f t="shared" si="37"/>
        <v>0.2160333333333333</v>
      </c>
      <c r="AQ78" s="58">
        <f t="shared" si="38"/>
        <v>3.4789845261704415E-3</v>
      </c>
      <c r="AR78" s="65">
        <f t="shared" si="39"/>
        <v>2.2501851775650248E-3</v>
      </c>
      <c r="AS78" s="64">
        <v>0.27760000000000001</v>
      </c>
      <c r="AT78" s="64">
        <v>0.27960000000000002</v>
      </c>
      <c r="AU78" s="64">
        <v>0.28239999999999998</v>
      </c>
      <c r="AV78" s="68">
        <v>0.19420000000000001</v>
      </c>
      <c r="AW78" s="64">
        <v>0.19620000000000001</v>
      </c>
      <c r="AX78" s="69">
        <v>0.1981</v>
      </c>
      <c r="AY78" s="52">
        <f t="shared" si="40"/>
        <v>0.27986666666666665</v>
      </c>
      <c r="AZ78" s="76">
        <f t="shared" si="41"/>
        <v>0.19616666666666668</v>
      </c>
      <c r="BA78" s="58">
        <f t="shared" si="42"/>
        <v>2.4110855093366678E-3</v>
      </c>
      <c r="BB78" s="65">
        <f t="shared" si="43"/>
        <v>1.9502136635080034E-3</v>
      </c>
      <c r="BC78" s="64">
        <v>0.32940000000000003</v>
      </c>
      <c r="BD78" s="64">
        <v>0.3347</v>
      </c>
      <c r="BE78" s="64">
        <v>0.3412</v>
      </c>
      <c r="BF78" s="68">
        <v>0.14280000000000001</v>
      </c>
      <c r="BG78" s="64">
        <v>0.14069999999999999</v>
      </c>
      <c r="BH78" s="69">
        <v>0.14369999999999999</v>
      </c>
      <c r="BI78" s="52">
        <f t="shared" si="44"/>
        <v>0.33510000000000001</v>
      </c>
      <c r="BJ78" s="76">
        <f t="shared" si="45"/>
        <v>0.1424</v>
      </c>
      <c r="BK78" s="58">
        <f t="shared" si="46"/>
        <v>5.9101607423148713E-3</v>
      </c>
      <c r="BL78" s="65">
        <f t="shared" si="47"/>
        <v>1.5394804318340687E-3</v>
      </c>
    </row>
    <row r="79" spans="2:64" x14ac:dyDescent="0.2">
      <c r="B79" s="104">
        <v>218.98489999999998</v>
      </c>
      <c r="C79" s="82">
        <v>0.27129999999999999</v>
      </c>
      <c r="D79" s="83">
        <v>0.27439999999999998</v>
      </c>
      <c r="E79" s="83">
        <v>0.28110000000000002</v>
      </c>
      <c r="F79" s="84">
        <v>0.21879999999999999</v>
      </c>
      <c r="G79" s="83">
        <v>0.2218</v>
      </c>
      <c r="H79" s="85">
        <v>0.2266</v>
      </c>
      <c r="I79" s="52">
        <f t="shared" si="24"/>
        <v>0.27560000000000001</v>
      </c>
      <c r="J79" s="76">
        <f t="shared" si="25"/>
        <v>0.22240000000000001</v>
      </c>
      <c r="K79" s="58">
        <f t="shared" si="26"/>
        <v>5.0089919145472955E-3</v>
      </c>
      <c r="L79" s="65">
        <f t="shared" si="27"/>
        <v>3.9344631145812013E-3</v>
      </c>
      <c r="M79" s="92">
        <v>0.255</v>
      </c>
      <c r="N79" s="83">
        <v>0.25219999999999998</v>
      </c>
      <c r="O79" s="83">
        <v>0.26190000000000002</v>
      </c>
      <c r="P79" s="82">
        <v>0.20169999999999999</v>
      </c>
      <c r="Q79" s="83">
        <v>0.19950000000000001</v>
      </c>
      <c r="R79" s="85">
        <v>0.20399999999999999</v>
      </c>
      <c r="S79" s="52">
        <f t="shared" si="28"/>
        <v>0.25636666666666669</v>
      </c>
      <c r="T79" s="76">
        <f t="shared" si="29"/>
        <v>0.20173333333333332</v>
      </c>
      <c r="U79" s="58">
        <f t="shared" si="30"/>
        <v>4.9923274465256719E-3</v>
      </c>
      <c r="V79" s="65">
        <f t="shared" si="31"/>
        <v>2.2501851775650109E-3</v>
      </c>
      <c r="W79" s="92">
        <v>0.30649999999999999</v>
      </c>
      <c r="X79" s="83">
        <v>0.3054</v>
      </c>
      <c r="Y79" s="83">
        <v>0.3</v>
      </c>
      <c r="Z79" s="82">
        <v>0.14360000000000001</v>
      </c>
      <c r="AA79" s="83">
        <v>0.14149999999999999</v>
      </c>
      <c r="AB79" s="85">
        <v>0.14449999999999999</v>
      </c>
      <c r="AC79" s="52">
        <f t="shared" si="32"/>
        <v>0.30396666666666666</v>
      </c>
      <c r="AD79" s="76">
        <f t="shared" si="33"/>
        <v>0.14319999999999999</v>
      </c>
      <c r="AE79" s="58">
        <f t="shared" si="34"/>
        <v>3.4789845261704415E-3</v>
      </c>
      <c r="AF79" s="65">
        <f t="shared" si="35"/>
        <v>1.5394804318340687E-3</v>
      </c>
      <c r="AH79" s="104">
        <v>218.98489999999998</v>
      </c>
      <c r="AI79" s="90">
        <v>0.30649999999999999</v>
      </c>
      <c r="AJ79" s="64">
        <v>0.3054</v>
      </c>
      <c r="AK79" s="64">
        <v>0.3</v>
      </c>
      <c r="AL79" s="68">
        <v>0.21940000000000001</v>
      </c>
      <c r="AM79" s="64">
        <v>0.22159999999999999</v>
      </c>
      <c r="AN79" s="69">
        <v>0.22389999999999999</v>
      </c>
      <c r="AO79" s="52">
        <f t="shared" si="36"/>
        <v>0.30396666666666666</v>
      </c>
      <c r="AP79" s="76">
        <f t="shared" si="37"/>
        <v>0.22163333333333335</v>
      </c>
      <c r="AQ79" s="58">
        <f t="shared" si="38"/>
        <v>3.4789845261704415E-3</v>
      </c>
      <c r="AR79" s="65">
        <f t="shared" si="39"/>
        <v>2.2501851775650109E-3</v>
      </c>
      <c r="AS79" s="64">
        <v>0.2838</v>
      </c>
      <c r="AT79" s="64">
        <v>0.2858</v>
      </c>
      <c r="AU79" s="64">
        <v>0.28860000000000002</v>
      </c>
      <c r="AV79" s="68">
        <v>0.19750000000000001</v>
      </c>
      <c r="AW79" s="64">
        <v>0.1993</v>
      </c>
      <c r="AX79" s="69">
        <v>0.20080000000000001</v>
      </c>
      <c r="AY79" s="52">
        <f t="shared" si="40"/>
        <v>0.28606666666666669</v>
      </c>
      <c r="AZ79" s="76">
        <f t="shared" si="41"/>
        <v>0.19920000000000002</v>
      </c>
      <c r="BA79" s="58">
        <f t="shared" si="42"/>
        <v>2.4110855093366973E-3</v>
      </c>
      <c r="BB79" s="65">
        <f t="shared" si="43"/>
        <v>1.6522711641858293E-3</v>
      </c>
      <c r="BC79" s="64">
        <v>0.34079999999999999</v>
      </c>
      <c r="BD79" s="64">
        <v>0.34499999999999997</v>
      </c>
      <c r="BE79" s="64">
        <v>0.35220000000000001</v>
      </c>
      <c r="BF79" s="68">
        <v>0.14360000000000001</v>
      </c>
      <c r="BG79" s="64">
        <v>0.14149999999999999</v>
      </c>
      <c r="BH79" s="69">
        <v>0.14449999999999999</v>
      </c>
      <c r="BI79" s="52">
        <f t="shared" si="44"/>
        <v>0.34600000000000003</v>
      </c>
      <c r="BJ79" s="76">
        <f t="shared" si="45"/>
        <v>0.14319999999999999</v>
      </c>
      <c r="BK79" s="58">
        <f t="shared" si="46"/>
        <v>5.765414122159843E-3</v>
      </c>
      <c r="BL79" s="65">
        <f t="shared" si="47"/>
        <v>1.5394804318340687E-3</v>
      </c>
    </row>
    <row r="80" spans="2:64" x14ac:dyDescent="0.2">
      <c r="B80" s="104">
        <v>221.98486666666668</v>
      </c>
      <c r="C80" s="82">
        <v>0.2792</v>
      </c>
      <c r="D80" s="83">
        <v>0.2823</v>
      </c>
      <c r="E80" s="83">
        <v>0.29170000000000001</v>
      </c>
      <c r="F80" s="84">
        <v>0.22470000000000001</v>
      </c>
      <c r="G80" s="83">
        <v>0.2276</v>
      </c>
      <c r="H80" s="85">
        <v>0.2324</v>
      </c>
      <c r="I80" s="52">
        <f t="shared" si="24"/>
        <v>0.28439999999999999</v>
      </c>
      <c r="J80" s="76">
        <f t="shared" si="25"/>
        <v>0.22823333333333337</v>
      </c>
      <c r="K80" s="58">
        <f t="shared" si="26"/>
        <v>6.5092242241299456E-3</v>
      </c>
      <c r="L80" s="65">
        <f t="shared" si="27"/>
        <v>3.8888730158406146E-3</v>
      </c>
      <c r="M80" s="92">
        <v>0.26129999999999998</v>
      </c>
      <c r="N80" s="83">
        <v>0.25829999999999997</v>
      </c>
      <c r="O80" s="83">
        <v>0.26819999999999999</v>
      </c>
      <c r="P80" s="82">
        <v>0.20580000000000001</v>
      </c>
      <c r="Q80" s="83">
        <v>0.2036</v>
      </c>
      <c r="R80" s="85">
        <v>0.20810000000000001</v>
      </c>
      <c r="S80" s="52">
        <f t="shared" si="28"/>
        <v>0.2626</v>
      </c>
      <c r="T80" s="76">
        <f t="shared" si="29"/>
        <v>0.20583333333333331</v>
      </c>
      <c r="U80" s="58">
        <f t="shared" si="30"/>
        <v>5.0764160585988326E-3</v>
      </c>
      <c r="V80" s="65">
        <f t="shared" si="31"/>
        <v>2.2501851775650248E-3</v>
      </c>
      <c r="W80" s="92">
        <v>0.31580000000000003</v>
      </c>
      <c r="X80" s="83">
        <v>0.31469999999999998</v>
      </c>
      <c r="Y80" s="83">
        <v>0.30930000000000002</v>
      </c>
      <c r="Z80" s="82">
        <v>0.1449</v>
      </c>
      <c r="AA80" s="83">
        <v>0.14280000000000001</v>
      </c>
      <c r="AB80" s="85">
        <v>0.14580000000000001</v>
      </c>
      <c r="AC80" s="52">
        <f t="shared" si="32"/>
        <v>0.31326666666666669</v>
      </c>
      <c r="AD80" s="76">
        <f t="shared" si="33"/>
        <v>0.14449999999999999</v>
      </c>
      <c r="AE80" s="58">
        <f t="shared" si="34"/>
        <v>3.4789845261704302E-3</v>
      </c>
      <c r="AF80" s="65">
        <f t="shared" si="35"/>
        <v>1.5394804318340652E-3</v>
      </c>
      <c r="AH80" s="104">
        <v>221.98486666666668</v>
      </c>
      <c r="AI80" s="90">
        <v>0.31580000000000003</v>
      </c>
      <c r="AJ80" s="64">
        <v>0.31469999999999998</v>
      </c>
      <c r="AK80" s="64">
        <v>0.30930000000000002</v>
      </c>
      <c r="AL80" s="68">
        <v>0.22420000000000001</v>
      </c>
      <c r="AM80" s="64">
        <v>0.22670000000000001</v>
      </c>
      <c r="AN80" s="69">
        <v>0.22869999999999999</v>
      </c>
      <c r="AO80" s="52">
        <f t="shared" si="36"/>
        <v>0.31326666666666669</v>
      </c>
      <c r="AP80" s="76">
        <f t="shared" si="37"/>
        <v>0.22653333333333334</v>
      </c>
      <c r="AQ80" s="58">
        <f t="shared" si="38"/>
        <v>3.4789845261704302E-3</v>
      </c>
      <c r="AR80" s="65">
        <f t="shared" si="39"/>
        <v>2.2546248764114358E-3</v>
      </c>
      <c r="AS80" s="64">
        <v>0.29089999999999999</v>
      </c>
      <c r="AT80" s="64">
        <v>0.29289999999999999</v>
      </c>
      <c r="AU80" s="64">
        <v>0.29570000000000002</v>
      </c>
      <c r="AV80" s="68">
        <v>0.2016</v>
      </c>
      <c r="AW80" s="64">
        <v>0.20330000000000001</v>
      </c>
      <c r="AX80" s="69">
        <v>0.2059</v>
      </c>
      <c r="AY80" s="52">
        <f t="shared" si="40"/>
        <v>0.29316666666666663</v>
      </c>
      <c r="AZ80" s="76">
        <f t="shared" si="41"/>
        <v>0.2036</v>
      </c>
      <c r="BA80" s="58">
        <f t="shared" si="42"/>
        <v>2.4110855093366973E-3</v>
      </c>
      <c r="BB80" s="65">
        <f t="shared" si="43"/>
        <v>2.16564078277077E-3</v>
      </c>
      <c r="BC80" s="64">
        <v>0.35339999999999999</v>
      </c>
      <c r="BD80" s="64">
        <v>0.35620000000000002</v>
      </c>
      <c r="BE80" s="64">
        <v>0.35980000000000001</v>
      </c>
      <c r="BF80" s="68">
        <v>0.1449</v>
      </c>
      <c r="BG80" s="64">
        <v>0.14280000000000001</v>
      </c>
      <c r="BH80" s="69">
        <v>0.14580000000000001</v>
      </c>
      <c r="BI80" s="52">
        <f t="shared" si="44"/>
        <v>0.35646666666666665</v>
      </c>
      <c r="BJ80" s="76">
        <f t="shared" si="45"/>
        <v>0.14449999999999999</v>
      </c>
      <c r="BK80" s="58">
        <f t="shared" si="46"/>
        <v>3.2083225108042648E-3</v>
      </c>
      <c r="BL80" s="65">
        <f t="shared" si="47"/>
        <v>1.5394804318340652E-3</v>
      </c>
    </row>
    <row r="81" spans="2:64" x14ac:dyDescent="0.2">
      <c r="B81" s="104">
        <v>224.98478333333333</v>
      </c>
      <c r="C81" s="82">
        <v>0.28799999999999998</v>
      </c>
      <c r="D81" s="83">
        <v>0.29110000000000003</v>
      </c>
      <c r="E81" s="83">
        <v>0.29780000000000001</v>
      </c>
      <c r="F81" s="84">
        <v>0.2303</v>
      </c>
      <c r="G81" s="83">
        <v>0.2329</v>
      </c>
      <c r="H81" s="85">
        <v>0.23769999999999999</v>
      </c>
      <c r="I81" s="52">
        <f t="shared" si="24"/>
        <v>0.2923</v>
      </c>
      <c r="J81" s="76">
        <f t="shared" si="25"/>
        <v>0.23363333333333333</v>
      </c>
      <c r="K81" s="58">
        <f t="shared" si="26"/>
        <v>5.0089919145472886E-3</v>
      </c>
      <c r="L81" s="65">
        <f t="shared" si="27"/>
        <v>3.7541088600802851E-3</v>
      </c>
      <c r="M81" s="92">
        <v>0.26700000000000002</v>
      </c>
      <c r="N81" s="83">
        <v>0.26419999999999999</v>
      </c>
      <c r="O81" s="83">
        <v>0.27389999999999998</v>
      </c>
      <c r="P81" s="82">
        <v>0.2102</v>
      </c>
      <c r="Q81" s="83">
        <v>0.20799999999999999</v>
      </c>
      <c r="R81" s="85">
        <v>0.21249999999999999</v>
      </c>
      <c r="S81" s="52">
        <f t="shared" si="28"/>
        <v>0.26836666666666664</v>
      </c>
      <c r="T81" s="76">
        <f t="shared" si="29"/>
        <v>0.21023333333333336</v>
      </c>
      <c r="U81" s="58">
        <f t="shared" si="30"/>
        <v>4.9923274465256406E-3</v>
      </c>
      <c r="V81" s="65">
        <f t="shared" si="31"/>
        <v>2.2501851775650248E-3</v>
      </c>
      <c r="W81" s="92">
        <v>0.32600000000000001</v>
      </c>
      <c r="X81" s="83">
        <v>0.32529999999999998</v>
      </c>
      <c r="Y81" s="83">
        <v>0.31990000000000002</v>
      </c>
      <c r="Z81" s="82">
        <v>0.1467</v>
      </c>
      <c r="AA81" s="83">
        <v>0.14460000000000001</v>
      </c>
      <c r="AB81" s="85">
        <v>0.14760000000000001</v>
      </c>
      <c r="AC81" s="52">
        <f t="shared" si="32"/>
        <v>0.32373333333333337</v>
      </c>
      <c r="AD81" s="76">
        <f t="shared" si="33"/>
        <v>0.14630000000000001</v>
      </c>
      <c r="AE81" s="58">
        <f t="shared" si="34"/>
        <v>3.3381631675718395E-3</v>
      </c>
      <c r="AF81" s="65">
        <f t="shared" si="35"/>
        <v>1.5394804318340652E-3</v>
      </c>
      <c r="AH81" s="104">
        <v>224.98478333333333</v>
      </c>
      <c r="AI81" s="90">
        <v>0.32600000000000001</v>
      </c>
      <c r="AJ81" s="64">
        <v>0.32529999999999998</v>
      </c>
      <c r="AK81" s="64">
        <v>0.31990000000000002</v>
      </c>
      <c r="AL81" s="68">
        <v>0.2311</v>
      </c>
      <c r="AM81" s="64">
        <v>0.2336</v>
      </c>
      <c r="AN81" s="69">
        <v>0.2356</v>
      </c>
      <c r="AO81" s="52">
        <f t="shared" si="36"/>
        <v>0.32373333333333337</v>
      </c>
      <c r="AP81" s="76">
        <f t="shared" si="37"/>
        <v>0.23343333333333335</v>
      </c>
      <c r="AQ81" s="58">
        <f t="shared" si="38"/>
        <v>3.3381631675718395E-3</v>
      </c>
      <c r="AR81" s="65">
        <f t="shared" si="39"/>
        <v>2.2546248764114493E-3</v>
      </c>
      <c r="AS81" s="64">
        <v>0.30109999999999998</v>
      </c>
      <c r="AT81" s="64">
        <v>0.30309999999999998</v>
      </c>
      <c r="AU81" s="64">
        <v>0.30590000000000001</v>
      </c>
      <c r="AV81" s="68">
        <v>0.20610000000000001</v>
      </c>
      <c r="AW81" s="64">
        <v>0.2077</v>
      </c>
      <c r="AX81" s="69">
        <v>0.20930000000000001</v>
      </c>
      <c r="AY81" s="52">
        <f t="shared" si="40"/>
        <v>0.30336666666666662</v>
      </c>
      <c r="AZ81" s="76">
        <f t="shared" si="41"/>
        <v>0.2077</v>
      </c>
      <c r="BA81" s="58">
        <f t="shared" si="42"/>
        <v>2.4110855093366973E-3</v>
      </c>
      <c r="BB81" s="65">
        <f t="shared" si="43"/>
        <v>1.6000000000000042E-3</v>
      </c>
      <c r="BC81" s="64">
        <v>0.3619</v>
      </c>
      <c r="BD81" s="64">
        <v>0.36680000000000001</v>
      </c>
      <c r="BE81" s="64">
        <v>0.36990000000000001</v>
      </c>
      <c r="BF81" s="68">
        <v>0.1467</v>
      </c>
      <c r="BG81" s="64">
        <v>0.14460000000000001</v>
      </c>
      <c r="BH81" s="69">
        <v>0.14760000000000001</v>
      </c>
      <c r="BI81" s="52">
        <f t="shared" si="44"/>
        <v>0.36620000000000003</v>
      </c>
      <c r="BJ81" s="76">
        <f t="shared" si="45"/>
        <v>0.14630000000000001</v>
      </c>
      <c r="BK81" s="58">
        <f t="shared" si="46"/>
        <v>4.033608806019745E-3</v>
      </c>
      <c r="BL81" s="65">
        <f t="shared" si="47"/>
        <v>1.5394804318340652E-3</v>
      </c>
    </row>
    <row r="82" spans="2:64" x14ac:dyDescent="0.2">
      <c r="B82" s="104">
        <v>227.98456666666667</v>
      </c>
      <c r="C82" s="82">
        <v>0.29520000000000002</v>
      </c>
      <c r="D82" s="83">
        <v>0.29830000000000001</v>
      </c>
      <c r="E82" s="83">
        <v>0.30470000000000003</v>
      </c>
      <c r="F82" s="84">
        <v>0.2364</v>
      </c>
      <c r="G82" s="83">
        <v>0.23899999999999999</v>
      </c>
      <c r="H82" s="85">
        <v>0.24379999999999999</v>
      </c>
      <c r="I82" s="52">
        <f t="shared" si="24"/>
        <v>0.29940000000000005</v>
      </c>
      <c r="J82" s="76">
        <f t="shared" si="25"/>
        <v>0.23973333333333333</v>
      </c>
      <c r="K82" s="58">
        <f t="shared" si="26"/>
        <v>4.8445846055157355E-3</v>
      </c>
      <c r="L82" s="65">
        <f t="shared" si="27"/>
        <v>3.7541088600802851E-3</v>
      </c>
      <c r="M82" s="92">
        <v>0.27660000000000001</v>
      </c>
      <c r="N82" s="83">
        <v>0.2737</v>
      </c>
      <c r="O82" s="83">
        <v>0.28349999999999997</v>
      </c>
      <c r="P82" s="82">
        <v>0.21529999999999999</v>
      </c>
      <c r="Q82" s="83">
        <v>0.21299999999999999</v>
      </c>
      <c r="R82" s="85">
        <v>0.21759999999999999</v>
      </c>
      <c r="S82" s="52">
        <f t="shared" si="28"/>
        <v>0.27793333333333331</v>
      </c>
      <c r="T82" s="76">
        <f t="shared" si="29"/>
        <v>0.21530000000000002</v>
      </c>
      <c r="U82" s="58">
        <f t="shared" si="30"/>
        <v>5.034216258101471E-3</v>
      </c>
      <c r="V82" s="65">
        <f t="shared" si="31"/>
        <v>2.2999999999999965E-3</v>
      </c>
      <c r="W82" s="92">
        <v>0.33529999999999999</v>
      </c>
      <c r="X82" s="83">
        <v>0.3342</v>
      </c>
      <c r="Y82" s="83">
        <v>0.32879999999999998</v>
      </c>
      <c r="Z82" s="82">
        <v>0.14799999999999999</v>
      </c>
      <c r="AA82" s="83">
        <v>0.1459</v>
      </c>
      <c r="AB82" s="85">
        <v>0.1489</v>
      </c>
      <c r="AC82" s="52">
        <f t="shared" si="32"/>
        <v>0.33276666666666666</v>
      </c>
      <c r="AD82" s="76">
        <f t="shared" si="33"/>
        <v>0.14759999999999998</v>
      </c>
      <c r="AE82" s="58">
        <f t="shared" si="34"/>
        <v>3.4789845261704415E-3</v>
      </c>
      <c r="AF82" s="65">
        <f t="shared" si="35"/>
        <v>1.5394804318340652E-3</v>
      </c>
      <c r="AH82" s="104">
        <v>227.98456666666667</v>
      </c>
      <c r="AI82" s="92">
        <v>0.33529999999999999</v>
      </c>
      <c r="AJ82" s="83">
        <v>0.3342</v>
      </c>
      <c r="AK82" s="83">
        <v>0.32879999999999998</v>
      </c>
      <c r="AL82" s="82">
        <v>0.23710000000000001</v>
      </c>
      <c r="AM82" s="83">
        <v>0.23960000000000001</v>
      </c>
      <c r="AN82" s="85">
        <v>0.24160000000000001</v>
      </c>
      <c r="AO82" s="52">
        <f t="shared" si="36"/>
        <v>0.33276666666666666</v>
      </c>
      <c r="AP82" s="76">
        <f t="shared" si="37"/>
        <v>0.23943333333333336</v>
      </c>
      <c r="AQ82" s="58">
        <f t="shared" si="38"/>
        <v>3.4789845261704415E-3</v>
      </c>
      <c r="AR82" s="65">
        <f t="shared" si="39"/>
        <v>2.2546248764114493E-3</v>
      </c>
      <c r="AS82" s="83">
        <v>0.30930000000000002</v>
      </c>
      <c r="AT82" s="83">
        <v>0.31130000000000002</v>
      </c>
      <c r="AU82" s="83">
        <v>0.31409999999999999</v>
      </c>
      <c r="AV82" s="82">
        <v>0.2109</v>
      </c>
      <c r="AW82" s="83">
        <v>0.21260000000000001</v>
      </c>
      <c r="AX82" s="85">
        <v>0.2142</v>
      </c>
      <c r="AY82" s="52">
        <f t="shared" si="40"/>
        <v>0.31156666666666671</v>
      </c>
      <c r="AZ82" s="76">
        <f t="shared" si="41"/>
        <v>0.21256666666666665</v>
      </c>
      <c r="BA82" s="58">
        <f t="shared" si="42"/>
        <v>2.4110855093366678E-3</v>
      </c>
      <c r="BB82" s="65">
        <f t="shared" si="43"/>
        <v>1.6502525059315404E-3</v>
      </c>
      <c r="BC82" s="83">
        <v>0.37259999999999999</v>
      </c>
      <c r="BD82" s="83">
        <v>0.377</v>
      </c>
      <c r="BE82" s="83">
        <v>0.38290000000000002</v>
      </c>
      <c r="BF82" s="82">
        <v>0.14799999999999999</v>
      </c>
      <c r="BG82" s="83">
        <v>0.1459</v>
      </c>
      <c r="BH82" s="85">
        <v>0.1489</v>
      </c>
      <c r="BI82" s="52">
        <f t="shared" si="44"/>
        <v>0.3775</v>
      </c>
      <c r="BJ82" s="76">
        <f t="shared" si="45"/>
        <v>0.14759999999999998</v>
      </c>
      <c r="BK82" s="58">
        <f t="shared" si="46"/>
        <v>5.1681718237690357E-3</v>
      </c>
      <c r="BL82" s="65">
        <f t="shared" si="47"/>
        <v>1.5394804318340652E-3</v>
      </c>
    </row>
    <row r="83" spans="2:64" x14ac:dyDescent="0.2">
      <c r="B83" s="104">
        <v>230.98438333333334</v>
      </c>
      <c r="C83" s="82">
        <v>0.30470000000000003</v>
      </c>
      <c r="D83" s="83">
        <v>0.30780000000000002</v>
      </c>
      <c r="E83" s="83">
        <v>0.31430000000000002</v>
      </c>
      <c r="F83" s="84">
        <v>0.2422</v>
      </c>
      <c r="G83" s="83">
        <v>0.2447</v>
      </c>
      <c r="H83" s="85">
        <v>0.2495</v>
      </c>
      <c r="I83" s="52">
        <f t="shared" si="24"/>
        <v>0.30893333333333334</v>
      </c>
      <c r="J83" s="76">
        <f t="shared" si="25"/>
        <v>0.24546666666666664</v>
      </c>
      <c r="K83" s="58">
        <f t="shared" si="26"/>
        <v>4.8993196806631561E-3</v>
      </c>
      <c r="L83" s="65">
        <f t="shared" si="27"/>
        <v>3.7098966742125494E-3</v>
      </c>
      <c r="M83" s="92">
        <v>0.28360000000000002</v>
      </c>
      <c r="N83" s="83">
        <v>0.28070000000000001</v>
      </c>
      <c r="O83" s="83">
        <v>0.29049999999999998</v>
      </c>
      <c r="P83" s="82">
        <v>0.2198</v>
      </c>
      <c r="Q83" s="83">
        <v>0.21759999999999999</v>
      </c>
      <c r="R83" s="85">
        <v>0.22209999999999999</v>
      </c>
      <c r="S83" s="52">
        <f t="shared" si="28"/>
        <v>0.28493333333333332</v>
      </c>
      <c r="T83" s="76">
        <f t="shared" si="29"/>
        <v>0.21983333333333333</v>
      </c>
      <c r="U83" s="58">
        <f t="shared" si="30"/>
        <v>5.034216258101471E-3</v>
      </c>
      <c r="V83" s="65">
        <f t="shared" si="31"/>
        <v>2.2501851775650248E-3</v>
      </c>
      <c r="W83" s="92">
        <v>0.34689999999999999</v>
      </c>
      <c r="X83" s="83">
        <v>0.34539999999999998</v>
      </c>
      <c r="Y83" s="83">
        <v>0.34</v>
      </c>
      <c r="Z83" s="82">
        <v>0.14860000000000001</v>
      </c>
      <c r="AA83" s="83">
        <v>0.14649999999999999</v>
      </c>
      <c r="AB83" s="85">
        <v>0.14949999999999999</v>
      </c>
      <c r="AC83" s="52">
        <f t="shared" si="32"/>
        <v>0.34410000000000002</v>
      </c>
      <c r="AD83" s="76">
        <f t="shared" si="33"/>
        <v>0.1482</v>
      </c>
      <c r="AE83" s="58">
        <f t="shared" si="34"/>
        <v>3.6290494623247892E-3</v>
      </c>
      <c r="AF83" s="65">
        <f t="shared" si="35"/>
        <v>1.5394804318340687E-3</v>
      </c>
      <c r="AH83" s="104">
        <v>230.98438333333334</v>
      </c>
      <c r="AI83" s="92">
        <v>0.34689999999999999</v>
      </c>
      <c r="AJ83" s="83">
        <v>0.34539999999999998</v>
      </c>
      <c r="AK83" s="83">
        <v>0.34</v>
      </c>
      <c r="AL83" s="82">
        <v>0.2409</v>
      </c>
      <c r="AM83" s="83">
        <v>0.24360000000000001</v>
      </c>
      <c r="AN83" s="85">
        <v>0.24540000000000001</v>
      </c>
      <c r="AO83" s="52">
        <f t="shared" si="36"/>
        <v>0.34410000000000002</v>
      </c>
      <c r="AP83" s="76">
        <f t="shared" si="37"/>
        <v>0.24329999999999999</v>
      </c>
      <c r="AQ83" s="58">
        <f t="shared" si="38"/>
        <v>3.6290494623247892E-3</v>
      </c>
      <c r="AR83" s="65">
        <f t="shared" si="39"/>
        <v>2.2649503305812273E-3</v>
      </c>
      <c r="AS83" s="83">
        <v>0.318</v>
      </c>
      <c r="AT83" s="83">
        <v>0.32</v>
      </c>
      <c r="AU83" s="83">
        <v>0.32240000000000002</v>
      </c>
      <c r="AV83" s="82">
        <v>0.2155</v>
      </c>
      <c r="AW83" s="83">
        <v>0.2172</v>
      </c>
      <c r="AX83" s="85">
        <v>0.21879999999999999</v>
      </c>
      <c r="AY83" s="52">
        <f t="shared" si="40"/>
        <v>0.32013333333333333</v>
      </c>
      <c r="AZ83" s="76">
        <f t="shared" si="41"/>
        <v>0.21716666666666665</v>
      </c>
      <c r="BA83" s="58">
        <f t="shared" si="42"/>
        <v>2.2030282189144483E-3</v>
      </c>
      <c r="BB83" s="65">
        <f t="shared" si="43"/>
        <v>1.6502525059315404E-3</v>
      </c>
      <c r="BC83" s="83">
        <v>0.38279999999999997</v>
      </c>
      <c r="BD83" s="83">
        <v>0.38750000000000001</v>
      </c>
      <c r="BE83" s="83">
        <v>0.39319999999999999</v>
      </c>
      <c r="BF83" s="82">
        <v>0.14860000000000001</v>
      </c>
      <c r="BG83" s="83">
        <v>0.14649999999999999</v>
      </c>
      <c r="BH83" s="85">
        <v>0.14949999999999999</v>
      </c>
      <c r="BI83" s="52">
        <f t="shared" si="44"/>
        <v>0.38783333333333331</v>
      </c>
      <c r="BJ83" s="76">
        <f t="shared" si="45"/>
        <v>0.1482</v>
      </c>
      <c r="BK83" s="58">
        <f t="shared" si="46"/>
        <v>5.208006656421767E-3</v>
      </c>
      <c r="BL83" s="65">
        <f t="shared" si="47"/>
        <v>1.5394804318340687E-3</v>
      </c>
    </row>
    <row r="84" spans="2:64" x14ac:dyDescent="0.2">
      <c r="B84" s="104">
        <v>233.98441666666668</v>
      </c>
      <c r="C84" s="82">
        <v>0.3155</v>
      </c>
      <c r="D84" s="83">
        <v>0.31859999999999999</v>
      </c>
      <c r="E84" s="83">
        <v>0.32529999999999998</v>
      </c>
      <c r="F84" s="84">
        <v>0.24729999999999999</v>
      </c>
      <c r="G84" s="83">
        <v>0.24979999999999999</v>
      </c>
      <c r="H84" s="85">
        <v>0.25459999999999999</v>
      </c>
      <c r="I84" s="52">
        <f t="shared" si="24"/>
        <v>0.31980000000000003</v>
      </c>
      <c r="J84" s="76">
        <f t="shared" si="25"/>
        <v>0.25056666666666666</v>
      </c>
      <c r="K84" s="58">
        <f t="shared" si="26"/>
        <v>5.0089919145472651E-3</v>
      </c>
      <c r="L84" s="65">
        <f t="shared" si="27"/>
        <v>3.7098966742125494E-3</v>
      </c>
      <c r="M84" s="92">
        <v>0.29060000000000002</v>
      </c>
      <c r="N84" s="83">
        <v>0.2878</v>
      </c>
      <c r="O84" s="83">
        <v>0.29749999999999999</v>
      </c>
      <c r="P84" s="82">
        <v>0.22559999999999999</v>
      </c>
      <c r="Q84" s="83">
        <v>0.22339999999999999</v>
      </c>
      <c r="R84" s="85">
        <v>0.22789999999999999</v>
      </c>
      <c r="S84" s="52">
        <f t="shared" si="28"/>
        <v>0.29196666666666665</v>
      </c>
      <c r="T84" s="76">
        <f t="shared" si="29"/>
        <v>0.22563333333333332</v>
      </c>
      <c r="U84" s="58">
        <f t="shared" si="30"/>
        <v>4.9923274465256406E-3</v>
      </c>
      <c r="V84" s="65">
        <f t="shared" si="31"/>
        <v>2.2501851775650248E-3</v>
      </c>
      <c r="W84" s="92">
        <v>0.35799999999999998</v>
      </c>
      <c r="X84" s="83">
        <v>0.35649999999999998</v>
      </c>
      <c r="Y84" s="83">
        <v>0.35110000000000002</v>
      </c>
      <c r="Z84" s="82">
        <v>0.15</v>
      </c>
      <c r="AA84" s="83">
        <v>0.1479</v>
      </c>
      <c r="AB84" s="85">
        <v>0.15090000000000001</v>
      </c>
      <c r="AC84" s="52">
        <f t="shared" si="32"/>
        <v>0.35519999999999996</v>
      </c>
      <c r="AD84" s="76">
        <f t="shared" si="33"/>
        <v>0.14959999999999998</v>
      </c>
      <c r="AE84" s="58">
        <f t="shared" si="34"/>
        <v>3.6290494623247892E-3</v>
      </c>
      <c r="AF84" s="65">
        <f t="shared" si="35"/>
        <v>1.5394804318340652E-3</v>
      </c>
      <c r="AH84" s="104">
        <v>233.98441666666668</v>
      </c>
      <c r="AI84" s="92">
        <v>0.35799999999999998</v>
      </c>
      <c r="AJ84" s="83">
        <v>0.35649999999999998</v>
      </c>
      <c r="AK84" s="83">
        <v>0.35110000000000002</v>
      </c>
      <c r="AL84" s="82">
        <v>0.24929999999999999</v>
      </c>
      <c r="AM84" s="83">
        <v>0.25180000000000002</v>
      </c>
      <c r="AN84" s="85">
        <v>0.25380000000000003</v>
      </c>
      <c r="AO84" s="52">
        <f t="shared" si="36"/>
        <v>0.35519999999999996</v>
      </c>
      <c r="AP84" s="76">
        <f t="shared" si="37"/>
        <v>0.25163333333333332</v>
      </c>
      <c r="AQ84" s="58">
        <f t="shared" si="38"/>
        <v>3.6290494623247892E-3</v>
      </c>
      <c r="AR84" s="65">
        <f t="shared" si="39"/>
        <v>2.2546248764114636E-3</v>
      </c>
      <c r="AS84" s="83">
        <v>0.32790000000000002</v>
      </c>
      <c r="AT84" s="83">
        <v>0.32990000000000003</v>
      </c>
      <c r="AU84" s="83">
        <v>0.33229999999999998</v>
      </c>
      <c r="AV84" s="82">
        <v>0.22120000000000001</v>
      </c>
      <c r="AW84" s="83">
        <v>0.22289999999999999</v>
      </c>
      <c r="AX84" s="85">
        <v>0.22450000000000001</v>
      </c>
      <c r="AY84" s="52">
        <f t="shared" si="40"/>
        <v>0.33003333333333335</v>
      </c>
      <c r="AZ84" s="76">
        <f t="shared" si="41"/>
        <v>0.22286666666666666</v>
      </c>
      <c r="BA84" s="58">
        <f t="shared" si="42"/>
        <v>2.2030282189144201E-3</v>
      </c>
      <c r="BB84" s="65">
        <f t="shared" si="43"/>
        <v>1.6502525059315402E-3</v>
      </c>
      <c r="BC84" s="83">
        <v>0.39200000000000002</v>
      </c>
      <c r="BD84" s="83">
        <v>0.3982</v>
      </c>
      <c r="BE84" s="83">
        <v>0.40360000000000001</v>
      </c>
      <c r="BF84" s="82">
        <v>0.15</v>
      </c>
      <c r="BG84" s="83">
        <v>0.1479</v>
      </c>
      <c r="BH84" s="85">
        <v>0.15090000000000001</v>
      </c>
      <c r="BI84" s="52">
        <f t="shared" si="44"/>
        <v>0.39793333333333331</v>
      </c>
      <c r="BJ84" s="76">
        <f t="shared" si="45"/>
        <v>0.14959999999999998</v>
      </c>
      <c r="BK84" s="58">
        <f t="shared" si="46"/>
        <v>5.8045958802773962E-3</v>
      </c>
      <c r="BL84" s="65">
        <f t="shared" si="47"/>
        <v>1.5394804318340652E-3</v>
      </c>
    </row>
    <row r="85" spans="2:64" x14ac:dyDescent="0.2">
      <c r="B85" s="104">
        <v>236.98423333333332</v>
      </c>
      <c r="C85" s="82">
        <v>0.32690000000000002</v>
      </c>
      <c r="D85" s="83">
        <v>0.33</v>
      </c>
      <c r="E85" s="83">
        <v>0.33679999999999999</v>
      </c>
      <c r="F85" s="84">
        <v>0.25280000000000002</v>
      </c>
      <c r="G85" s="83">
        <v>0.25540000000000002</v>
      </c>
      <c r="H85" s="85">
        <v>0.26019999999999999</v>
      </c>
      <c r="I85" s="52">
        <f t="shared" si="24"/>
        <v>0.33123333333333332</v>
      </c>
      <c r="J85" s="76">
        <f t="shared" si="25"/>
        <v>0.25613333333333332</v>
      </c>
      <c r="K85" s="58">
        <f t="shared" si="26"/>
        <v>5.0639246966491455E-3</v>
      </c>
      <c r="L85" s="65">
        <f t="shared" si="27"/>
        <v>3.7541088600802704E-3</v>
      </c>
      <c r="M85" s="92">
        <v>0.29970000000000002</v>
      </c>
      <c r="N85" s="83">
        <v>0.29680000000000001</v>
      </c>
      <c r="O85" s="83">
        <v>0.30659999999999998</v>
      </c>
      <c r="P85" s="82">
        <v>0.22989999999999999</v>
      </c>
      <c r="Q85" s="83">
        <v>0.22770000000000001</v>
      </c>
      <c r="R85" s="85">
        <v>0.23219999999999999</v>
      </c>
      <c r="S85" s="52">
        <f t="shared" si="28"/>
        <v>0.30103333333333332</v>
      </c>
      <c r="T85" s="76">
        <f t="shared" si="29"/>
        <v>0.22993333333333332</v>
      </c>
      <c r="U85" s="58">
        <f t="shared" si="30"/>
        <v>5.034216258101471E-3</v>
      </c>
      <c r="V85" s="65">
        <f t="shared" si="31"/>
        <v>2.2501851775650109E-3</v>
      </c>
      <c r="W85" s="92">
        <v>0.36720000000000003</v>
      </c>
      <c r="X85" s="83">
        <v>0.36649999999999999</v>
      </c>
      <c r="Y85" s="83">
        <v>0.36109999999999998</v>
      </c>
      <c r="Z85" s="82">
        <v>0.15129999999999999</v>
      </c>
      <c r="AA85" s="83">
        <v>0.1492</v>
      </c>
      <c r="AB85" s="85">
        <v>0.1522</v>
      </c>
      <c r="AC85" s="52">
        <f t="shared" si="32"/>
        <v>0.36493333333333333</v>
      </c>
      <c r="AD85" s="76">
        <f t="shared" si="33"/>
        <v>0.15090000000000001</v>
      </c>
      <c r="AE85" s="58">
        <f t="shared" si="34"/>
        <v>3.3381631675718716E-3</v>
      </c>
      <c r="AF85" s="65">
        <f t="shared" si="35"/>
        <v>1.5394804318340652E-3</v>
      </c>
      <c r="AH85" s="104">
        <v>236.98423333333332</v>
      </c>
      <c r="AI85" s="92">
        <v>0.36720000000000003</v>
      </c>
      <c r="AJ85" s="83">
        <v>0.36649999999999999</v>
      </c>
      <c r="AK85" s="83">
        <v>0.36109999999999998</v>
      </c>
      <c r="AL85" s="82">
        <v>0.25569999999999998</v>
      </c>
      <c r="AM85" s="83">
        <v>0.25840000000000002</v>
      </c>
      <c r="AN85" s="85">
        <v>0.26019999999999999</v>
      </c>
      <c r="AO85" s="52">
        <f t="shared" si="36"/>
        <v>0.36493333333333333</v>
      </c>
      <c r="AP85" s="76">
        <f t="shared" si="37"/>
        <v>0.2581</v>
      </c>
      <c r="AQ85" s="58">
        <f t="shared" si="38"/>
        <v>3.3381631675718716E-3</v>
      </c>
      <c r="AR85" s="65">
        <f t="shared" si="39"/>
        <v>2.264950330581229E-3</v>
      </c>
      <c r="AS85" s="83">
        <v>0.33610000000000001</v>
      </c>
      <c r="AT85" s="83">
        <v>0.33810000000000001</v>
      </c>
      <c r="AU85" s="83">
        <v>0.34050000000000002</v>
      </c>
      <c r="AV85" s="82">
        <v>0.22539999999999999</v>
      </c>
      <c r="AW85" s="83">
        <v>0.22720000000000001</v>
      </c>
      <c r="AX85" s="85">
        <v>0.22869999999999999</v>
      </c>
      <c r="AY85" s="52">
        <f t="shared" si="40"/>
        <v>0.33823333333333333</v>
      </c>
      <c r="AZ85" s="76">
        <f t="shared" si="41"/>
        <v>0.2271</v>
      </c>
      <c r="BA85" s="58">
        <f t="shared" si="42"/>
        <v>2.2030282189144483E-3</v>
      </c>
      <c r="BB85" s="65">
        <f t="shared" si="43"/>
        <v>1.6522711641858302E-3</v>
      </c>
      <c r="BC85" s="83">
        <v>0.40570000000000001</v>
      </c>
      <c r="BD85" s="83">
        <v>0.41449999999999998</v>
      </c>
      <c r="BE85" s="83">
        <v>0.4148</v>
      </c>
      <c r="BF85" s="82">
        <v>0.15129999999999999</v>
      </c>
      <c r="BG85" s="83">
        <v>0.1492</v>
      </c>
      <c r="BH85" s="85">
        <v>0.1522</v>
      </c>
      <c r="BI85" s="52">
        <f t="shared" si="44"/>
        <v>0.41166666666666668</v>
      </c>
      <c r="BJ85" s="76">
        <f t="shared" si="45"/>
        <v>0.15090000000000001</v>
      </c>
      <c r="BK85" s="58">
        <f t="shared" si="46"/>
        <v>5.1694616096198305E-3</v>
      </c>
      <c r="BL85" s="65">
        <f t="shared" si="47"/>
        <v>1.5394804318340652E-3</v>
      </c>
    </row>
    <row r="86" spans="2:64" x14ac:dyDescent="0.2">
      <c r="B86" s="104">
        <v>239.98398333333336</v>
      </c>
      <c r="C86" s="82">
        <v>0.3362</v>
      </c>
      <c r="D86" s="83">
        <v>0.33929999999999999</v>
      </c>
      <c r="E86" s="83">
        <v>0.3468</v>
      </c>
      <c r="F86" s="84">
        <v>0.25659999999999999</v>
      </c>
      <c r="G86" s="83">
        <v>0.25950000000000001</v>
      </c>
      <c r="H86" s="85">
        <v>0.26429999999999998</v>
      </c>
      <c r="I86" s="52">
        <f t="shared" si="24"/>
        <v>0.34076666666666666</v>
      </c>
      <c r="J86" s="76">
        <f t="shared" si="25"/>
        <v>0.26013333333333333</v>
      </c>
      <c r="K86" s="58">
        <f t="shared" si="26"/>
        <v>5.4500764520631576E-3</v>
      </c>
      <c r="L86" s="65">
        <f t="shared" si="27"/>
        <v>3.8888730158406128E-3</v>
      </c>
      <c r="M86" s="92">
        <v>0.30940000000000001</v>
      </c>
      <c r="N86" s="83">
        <v>0.30649999999999999</v>
      </c>
      <c r="O86" s="83">
        <v>0.31630000000000003</v>
      </c>
      <c r="P86" s="82">
        <v>0.2339</v>
      </c>
      <c r="Q86" s="83">
        <v>0.2316</v>
      </c>
      <c r="R86" s="85">
        <v>0.23619999999999999</v>
      </c>
      <c r="S86" s="52">
        <f t="shared" si="28"/>
        <v>0.31073333333333336</v>
      </c>
      <c r="T86" s="76">
        <f t="shared" si="29"/>
        <v>0.2339</v>
      </c>
      <c r="U86" s="58">
        <f t="shared" si="30"/>
        <v>5.0342162581015022E-3</v>
      </c>
      <c r="V86" s="65">
        <f t="shared" si="31"/>
        <v>2.2999999999999965E-3</v>
      </c>
      <c r="W86" s="92">
        <v>0.38059999999999999</v>
      </c>
      <c r="X86" s="83">
        <v>0.37990000000000002</v>
      </c>
      <c r="Y86" s="83">
        <v>0.3745</v>
      </c>
      <c r="Z86" s="82">
        <v>0.15290000000000001</v>
      </c>
      <c r="AA86" s="83">
        <v>0.15079999999999999</v>
      </c>
      <c r="AB86" s="85">
        <v>0.15379999999999999</v>
      </c>
      <c r="AC86" s="52">
        <f t="shared" si="32"/>
        <v>0.37833333333333335</v>
      </c>
      <c r="AD86" s="76">
        <f t="shared" si="33"/>
        <v>0.1525</v>
      </c>
      <c r="AE86" s="58">
        <f t="shared" si="34"/>
        <v>3.338163167571853E-3</v>
      </c>
      <c r="AF86" s="65">
        <f t="shared" si="35"/>
        <v>1.5394804318340687E-3</v>
      </c>
      <c r="AH86" s="104">
        <v>239.98398333333336</v>
      </c>
      <c r="AI86" s="92">
        <v>0.38059999999999999</v>
      </c>
      <c r="AJ86" s="83">
        <v>0.37990000000000002</v>
      </c>
      <c r="AK86" s="83">
        <v>0.3745</v>
      </c>
      <c r="AL86" s="82">
        <v>0.26300000000000001</v>
      </c>
      <c r="AM86" s="83">
        <v>0.26550000000000001</v>
      </c>
      <c r="AN86" s="85">
        <v>0.26750000000000002</v>
      </c>
      <c r="AO86" s="52">
        <f t="shared" si="36"/>
        <v>0.37833333333333335</v>
      </c>
      <c r="AP86" s="76">
        <f t="shared" si="37"/>
        <v>0.26533333333333337</v>
      </c>
      <c r="AQ86" s="58">
        <f t="shared" si="38"/>
        <v>3.338163167571853E-3</v>
      </c>
      <c r="AR86" s="65">
        <f t="shared" si="39"/>
        <v>2.2546248764114493E-3</v>
      </c>
      <c r="AS86" s="83">
        <v>0.34589999999999999</v>
      </c>
      <c r="AT86" s="83">
        <v>0.34789999999999999</v>
      </c>
      <c r="AU86" s="83">
        <v>0.3503</v>
      </c>
      <c r="AV86" s="82">
        <v>0.2296</v>
      </c>
      <c r="AW86" s="83">
        <v>0.23119999999999999</v>
      </c>
      <c r="AX86" s="85">
        <v>0.2326</v>
      </c>
      <c r="AY86" s="52">
        <f t="shared" si="40"/>
        <v>0.34803333333333336</v>
      </c>
      <c r="AZ86" s="76">
        <f t="shared" si="41"/>
        <v>0.23113333333333333</v>
      </c>
      <c r="BA86" s="58">
        <f t="shared" si="42"/>
        <v>2.2030282189144483E-3</v>
      </c>
      <c r="BB86" s="65">
        <f t="shared" si="43"/>
        <v>1.5011106998930282E-3</v>
      </c>
      <c r="BC86" s="83">
        <v>0.41670000000000001</v>
      </c>
      <c r="BD86" s="83">
        <v>0.42620000000000002</v>
      </c>
      <c r="BE86" s="83">
        <v>0.42549999999999999</v>
      </c>
      <c r="BF86" s="82">
        <v>0.15290000000000001</v>
      </c>
      <c r="BG86" s="83">
        <v>0.15079999999999999</v>
      </c>
      <c r="BH86" s="85">
        <v>0.15379999999999999</v>
      </c>
      <c r="BI86" s="52">
        <f t="shared" si="44"/>
        <v>0.42280000000000001</v>
      </c>
      <c r="BJ86" s="76">
        <f t="shared" si="45"/>
        <v>0.1525</v>
      </c>
      <c r="BK86" s="58">
        <f t="shared" si="46"/>
        <v>5.2943365967796155E-3</v>
      </c>
      <c r="BL86" s="65">
        <f t="shared" si="47"/>
        <v>1.5394804318340687E-3</v>
      </c>
    </row>
    <row r="87" spans="2:64" x14ac:dyDescent="0.2">
      <c r="B87" s="105">
        <v>242.98163333333332</v>
      </c>
      <c r="C87" s="82">
        <v>0.34689999999999999</v>
      </c>
      <c r="D87" s="83">
        <v>0.35</v>
      </c>
      <c r="E87" s="83">
        <v>0.35639999999999999</v>
      </c>
      <c r="F87" s="84">
        <v>0.26219999999999999</v>
      </c>
      <c r="G87" s="83">
        <v>0.26469999999999999</v>
      </c>
      <c r="H87" s="85">
        <v>0.26950000000000002</v>
      </c>
      <c r="I87" s="52">
        <f t="shared" si="24"/>
        <v>0.35109999999999997</v>
      </c>
      <c r="J87" s="76">
        <f t="shared" si="25"/>
        <v>0.26546666666666668</v>
      </c>
      <c r="K87" s="58">
        <f t="shared" si="26"/>
        <v>4.8445846055157355E-3</v>
      </c>
      <c r="L87" s="65">
        <f t="shared" si="27"/>
        <v>3.7098966742125645E-3</v>
      </c>
      <c r="M87" s="92">
        <v>0.31540000000000001</v>
      </c>
      <c r="N87" s="83">
        <v>0.3125</v>
      </c>
      <c r="O87" s="83">
        <v>0.32229999999999998</v>
      </c>
      <c r="P87" s="82">
        <v>0.2379</v>
      </c>
      <c r="Q87" s="83">
        <v>0.2356</v>
      </c>
      <c r="R87" s="85">
        <v>0.2404</v>
      </c>
      <c r="S87" s="52">
        <f t="shared" si="28"/>
        <v>0.31673333333333331</v>
      </c>
      <c r="T87" s="76">
        <f t="shared" si="29"/>
        <v>0.23796666666666666</v>
      </c>
      <c r="U87" s="58">
        <f t="shared" si="30"/>
        <v>5.034216258101471E-3</v>
      </c>
      <c r="V87" s="65">
        <f t="shared" si="31"/>
        <v>2.4006943440041113E-3</v>
      </c>
      <c r="W87" s="92">
        <v>0.38890000000000002</v>
      </c>
      <c r="X87" s="83">
        <v>0.38750000000000001</v>
      </c>
      <c r="Y87" s="83">
        <v>0.3821</v>
      </c>
      <c r="Z87" s="82">
        <v>0.15490000000000001</v>
      </c>
      <c r="AA87" s="83">
        <v>0.15279999999999999</v>
      </c>
      <c r="AB87" s="85">
        <v>0.15579999999999999</v>
      </c>
      <c r="AC87" s="52">
        <f t="shared" si="32"/>
        <v>0.38616666666666671</v>
      </c>
      <c r="AD87" s="76">
        <f t="shared" si="33"/>
        <v>0.1545</v>
      </c>
      <c r="AE87" s="58">
        <f t="shared" si="34"/>
        <v>3.5907288025320756E-3</v>
      </c>
      <c r="AF87" s="65">
        <f t="shared" si="35"/>
        <v>1.5394804318340687E-3</v>
      </c>
      <c r="AH87" s="105">
        <v>242.98163333333332</v>
      </c>
      <c r="AI87" s="92">
        <v>0.38890000000000002</v>
      </c>
      <c r="AJ87" s="83">
        <v>0.38750000000000001</v>
      </c>
      <c r="AK87" s="83">
        <v>0.3821</v>
      </c>
      <c r="AL87" s="82">
        <v>0.27110000000000001</v>
      </c>
      <c r="AM87" s="83">
        <v>0.27350000000000002</v>
      </c>
      <c r="AN87" s="85">
        <v>0.27560000000000001</v>
      </c>
      <c r="AO87" s="52">
        <f t="shared" si="36"/>
        <v>0.38616666666666671</v>
      </c>
      <c r="AP87" s="76">
        <f t="shared" si="37"/>
        <v>0.27340000000000003</v>
      </c>
      <c r="AQ87" s="58">
        <f t="shared" si="38"/>
        <v>3.5907288025320756E-3</v>
      </c>
      <c r="AR87" s="65">
        <f t="shared" si="39"/>
        <v>2.2516660498395429E-3</v>
      </c>
      <c r="AS87" s="83">
        <v>0.35460000000000003</v>
      </c>
      <c r="AT87" s="83">
        <v>0.35659999999999997</v>
      </c>
      <c r="AU87" s="83">
        <v>0.35899999999999999</v>
      </c>
      <c r="AV87" s="82">
        <v>0.23330000000000001</v>
      </c>
      <c r="AW87" s="83">
        <v>0.23499999999999999</v>
      </c>
      <c r="AX87" s="85">
        <v>0.23649999999999999</v>
      </c>
      <c r="AY87" s="52">
        <f t="shared" si="40"/>
        <v>0.35673333333333335</v>
      </c>
      <c r="AZ87" s="76">
        <f t="shared" si="41"/>
        <v>0.23493333333333333</v>
      </c>
      <c r="BA87" s="58">
        <f t="shared" si="42"/>
        <v>2.2030282189144214E-3</v>
      </c>
      <c r="BB87" s="65">
        <f t="shared" si="43"/>
        <v>1.6010413278030339E-3</v>
      </c>
      <c r="BC87" s="83">
        <v>0.43099999999999999</v>
      </c>
      <c r="BD87" s="83">
        <v>0.43790000000000001</v>
      </c>
      <c r="BE87" s="83">
        <v>0.44190000000000002</v>
      </c>
      <c r="BF87" s="82">
        <v>0.15490000000000001</v>
      </c>
      <c r="BG87" s="83">
        <v>0.15279999999999999</v>
      </c>
      <c r="BH87" s="85">
        <v>0.15579999999999999</v>
      </c>
      <c r="BI87" s="52">
        <f t="shared" si="44"/>
        <v>0.43693333333333334</v>
      </c>
      <c r="BJ87" s="76">
        <f t="shared" si="45"/>
        <v>0.1545</v>
      </c>
      <c r="BK87" s="58">
        <f t="shared" si="46"/>
        <v>5.5139217743211998E-3</v>
      </c>
      <c r="BL87" s="65">
        <f t="shared" si="47"/>
        <v>1.5394804318340687E-3</v>
      </c>
    </row>
    <row r="88" spans="2:64" x14ac:dyDescent="0.2">
      <c r="B88" s="105">
        <v>245.98168333333334</v>
      </c>
      <c r="C88" s="82">
        <v>0.35639999999999999</v>
      </c>
      <c r="D88" s="83">
        <v>0.35949999999999999</v>
      </c>
      <c r="E88" s="83">
        <v>0.36620000000000003</v>
      </c>
      <c r="F88" s="84">
        <v>0.26850000000000002</v>
      </c>
      <c r="G88" s="83">
        <v>0.27129999999999999</v>
      </c>
      <c r="H88" s="85">
        <v>0.27610000000000001</v>
      </c>
      <c r="I88" s="52">
        <f t="shared" si="24"/>
        <v>0.36070000000000002</v>
      </c>
      <c r="J88" s="76">
        <f t="shared" si="25"/>
        <v>0.27196666666666669</v>
      </c>
      <c r="K88" s="58">
        <f t="shared" si="26"/>
        <v>5.0089919145472955E-3</v>
      </c>
      <c r="L88" s="65">
        <f t="shared" si="27"/>
        <v>3.8436094147732201E-3</v>
      </c>
      <c r="M88" s="92">
        <v>0.32579999999999998</v>
      </c>
      <c r="N88" s="83">
        <v>0.32290000000000002</v>
      </c>
      <c r="O88" s="83">
        <v>0.3327</v>
      </c>
      <c r="P88" s="82">
        <v>0.2419</v>
      </c>
      <c r="Q88" s="83">
        <v>0.23980000000000001</v>
      </c>
      <c r="R88" s="85">
        <v>0.2445</v>
      </c>
      <c r="S88" s="52">
        <f t="shared" si="28"/>
        <v>0.32713333333333333</v>
      </c>
      <c r="T88" s="76">
        <f t="shared" si="29"/>
        <v>0.24206666666666665</v>
      </c>
      <c r="U88" s="58">
        <f t="shared" si="30"/>
        <v>5.0342162581014788E-3</v>
      </c>
      <c r="V88" s="65">
        <f t="shared" si="31"/>
        <v>2.3544284515213646E-3</v>
      </c>
      <c r="W88" s="92">
        <v>0.40079999999999999</v>
      </c>
      <c r="X88" s="83">
        <v>0.39929999999999999</v>
      </c>
      <c r="Y88" s="83">
        <v>0.39389999999999997</v>
      </c>
      <c r="Z88" s="82">
        <v>0.15559999999999999</v>
      </c>
      <c r="AA88" s="83">
        <v>0.1535</v>
      </c>
      <c r="AB88" s="85">
        <v>0.1565</v>
      </c>
      <c r="AC88" s="52">
        <f t="shared" si="32"/>
        <v>0.39799999999999996</v>
      </c>
      <c r="AD88" s="76">
        <f t="shared" si="33"/>
        <v>0.1552</v>
      </c>
      <c r="AE88" s="58">
        <f t="shared" si="34"/>
        <v>3.6290494623248204E-3</v>
      </c>
      <c r="AF88" s="65">
        <f t="shared" si="35"/>
        <v>1.5394804318340652E-3</v>
      </c>
      <c r="AH88" s="105">
        <v>245.98168333333334</v>
      </c>
      <c r="AI88" s="92">
        <v>0.40079999999999999</v>
      </c>
      <c r="AJ88" s="83">
        <v>0.39929999999999999</v>
      </c>
      <c r="AK88" s="83">
        <v>0.39389999999999997</v>
      </c>
      <c r="AL88" s="82">
        <v>0.27860000000000001</v>
      </c>
      <c r="AM88" s="83">
        <v>0.28129999999999999</v>
      </c>
      <c r="AN88" s="85">
        <v>0.28310000000000002</v>
      </c>
      <c r="AO88" s="52">
        <f t="shared" si="36"/>
        <v>0.39799999999999996</v>
      </c>
      <c r="AP88" s="76">
        <f t="shared" si="37"/>
        <v>0.28100000000000003</v>
      </c>
      <c r="AQ88" s="58">
        <f t="shared" si="38"/>
        <v>3.6290494623248204E-3</v>
      </c>
      <c r="AR88" s="65">
        <f t="shared" si="39"/>
        <v>2.2649503305812255E-3</v>
      </c>
      <c r="AS88" s="83">
        <v>0.36730000000000002</v>
      </c>
      <c r="AT88" s="83">
        <v>0.36930000000000002</v>
      </c>
      <c r="AU88" s="83">
        <v>0.37169999999999997</v>
      </c>
      <c r="AV88" s="82">
        <v>0.2374</v>
      </c>
      <c r="AW88" s="83">
        <v>0.23899999999999999</v>
      </c>
      <c r="AX88" s="85">
        <v>0.2404</v>
      </c>
      <c r="AY88" s="52">
        <f t="shared" si="40"/>
        <v>0.36943333333333334</v>
      </c>
      <c r="AZ88" s="76">
        <f t="shared" si="41"/>
        <v>0.23893333333333333</v>
      </c>
      <c r="BA88" s="58">
        <f t="shared" si="42"/>
        <v>2.2030282189144201E-3</v>
      </c>
      <c r="BB88" s="65">
        <f t="shared" si="43"/>
        <v>1.5011106998930282E-3</v>
      </c>
      <c r="BC88" s="83">
        <v>0.44280000000000003</v>
      </c>
      <c r="BD88" s="83">
        <v>0.44990000000000002</v>
      </c>
      <c r="BE88" s="83">
        <v>0.45989999999999998</v>
      </c>
      <c r="BF88" s="82">
        <v>0.15559999999999999</v>
      </c>
      <c r="BG88" s="83">
        <v>0.1535</v>
      </c>
      <c r="BH88" s="85">
        <v>0.1565</v>
      </c>
      <c r="BI88" s="52">
        <f t="shared" si="44"/>
        <v>0.45086666666666669</v>
      </c>
      <c r="BJ88" s="76">
        <f t="shared" si="45"/>
        <v>0.1552</v>
      </c>
      <c r="BK88" s="58">
        <f t="shared" si="46"/>
        <v>8.5908866441906252E-3</v>
      </c>
      <c r="BL88" s="65">
        <f t="shared" si="47"/>
        <v>1.5394804318340652E-3</v>
      </c>
    </row>
    <row r="89" spans="2:64" x14ac:dyDescent="0.2">
      <c r="B89" s="105">
        <v>248.98115000000001</v>
      </c>
      <c r="C89" s="82">
        <v>0.36720000000000003</v>
      </c>
      <c r="D89" s="83">
        <v>0.37030000000000002</v>
      </c>
      <c r="E89" s="83">
        <v>0.37680000000000002</v>
      </c>
      <c r="F89" s="84">
        <v>0.27360000000000001</v>
      </c>
      <c r="G89" s="83">
        <v>0.2762</v>
      </c>
      <c r="H89" s="85">
        <v>0.28100000000000003</v>
      </c>
      <c r="I89" s="52">
        <f t="shared" si="24"/>
        <v>0.37143333333333334</v>
      </c>
      <c r="J89" s="76">
        <f t="shared" si="25"/>
        <v>0.27693333333333336</v>
      </c>
      <c r="K89" s="58">
        <f t="shared" si="26"/>
        <v>4.8993196806631561E-3</v>
      </c>
      <c r="L89" s="65">
        <f t="shared" si="27"/>
        <v>3.7541088600803003E-3</v>
      </c>
      <c r="M89" s="92">
        <v>0.33779999999999999</v>
      </c>
      <c r="N89" s="83">
        <v>0.33510000000000001</v>
      </c>
      <c r="O89" s="83">
        <v>0.34470000000000001</v>
      </c>
      <c r="P89" s="82">
        <v>0.2472</v>
      </c>
      <c r="Q89" s="83">
        <v>0.2452</v>
      </c>
      <c r="R89" s="85">
        <v>0.24970000000000001</v>
      </c>
      <c r="S89" s="52">
        <f t="shared" si="28"/>
        <v>0.3392</v>
      </c>
      <c r="T89" s="76">
        <f t="shared" si="29"/>
        <v>0.24736666666666665</v>
      </c>
      <c r="U89" s="58">
        <f t="shared" si="30"/>
        <v>4.9507575177946267E-3</v>
      </c>
      <c r="V89" s="65">
        <f t="shared" si="31"/>
        <v>2.2546248764114493E-3</v>
      </c>
      <c r="W89" s="92">
        <v>0.41149999999999998</v>
      </c>
      <c r="X89" s="83">
        <v>0.41</v>
      </c>
      <c r="Y89" s="83">
        <v>0.40460000000000002</v>
      </c>
      <c r="Z89" s="82">
        <v>0.15690000000000001</v>
      </c>
      <c r="AA89" s="83">
        <v>0.15479999999999999</v>
      </c>
      <c r="AB89" s="85">
        <v>0.15759999999999999</v>
      </c>
      <c r="AC89" s="52">
        <f t="shared" si="32"/>
        <v>0.40870000000000001</v>
      </c>
      <c r="AD89" s="76">
        <f t="shared" si="33"/>
        <v>0.15643333333333331</v>
      </c>
      <c r="AE89" s="58">
        <f t="shared" si="34"/>
        <v>3.6290494623247892E-3</v>
      </c>
      <c r="AF89" s="65">
        <f t="shared" si="35"/>
        <v>1.4571661996262946E-3</v>
      </c>
      <c r="AH89" s="105">
        <v>248.98115000000001</v>
      </c>
      <c r="AI89" s="92">
        <v>0.41149999999999998</v>
      </c>
      <c r="AJ89" s="83">
        <v>0.41</v>
      </c>
      <c r="AK89" s="83">
        <v>0.40460000000000002</v>
      </c>
      <c r="AL89" s="82">
        <v>0.28620000000000001</v>
      </c>
      <c r="AM89" s="83">
        <v>0.28870000000000001</v>
      </c>
      <c r="AN89" s="85">
        <v>0.29070000000000001</v>
      </c>
      <c r="AO89" s="52">
        <f t="shared" si="36"/>
        <v>0.40870000000000001</v>
      </c>
      <c r="AP89" s="76">
        <f t="shared" si="37"/>
        <v>0.28853333333333331</v>
      </c>
      <c r="AQ89" s="58">
        <f t="shared" si="38"/>
        <v>3.6290494623247892E-3</v>
      </c>
      <c r="AR89" s="65">
        <f t="shared" si="39"/>
        <v>2.2546248764114493E-3</v>
      </c>
      <c r="AS89" s="83">
        <v>0.37590000000000001</v>
      </c>
      <c r="AT89" s="83">
        <v>0.37790000000000001</v>
      </c>
      <c r="AU89" s="83">
        <v>0.38030000000000003</v>
      </c>
      <c r="AV89" s="82">
        <v>0.2427</v>
      </c>
      <c r="AW89" s="83">
        <v>0.24429999999999999</v>
      </c>
      <c r="AX89" s="85">
        <v>0.2457</v>
      </c>
      <c r="AY89" s="52">
        <f t="shared" si="40"/>
        <v>0.37803333333333339</v>
      </c>
      <c r="AZ89" s="76">
        <f t="shared" si="41"/>
        <v>0.24423333333333333</v>
      </c>
      <c r="BA89" s="58">
        <f t="shared" si="42"/>
        <v>2.2030282189144483E-3</v>
      </c>
      <c r="BB89" s="65">
        <f t="shared" si="43"/>
        <v>1.5011106998930282E-3</v>
      </c>
      <c r="BC89" s="83">
        <v>0.45419999999999999</v>
      </c>
      <c r="BD89" s="83">
        <v>0.46929999999999999</v>
      </c>
      <c r="BE89" s="83">
        <v>0.47389999999999999</v>
      </c>
      <c r="BF89" s="82">
        <v>0.15690000000000001</v>
      </c>
      <c r="BG89" s="83">
        <v>0.15479999999999999</v>
      </c>
      <c r="BH89" s="85">
        <v>0.15759999999999999</v>
      </c>
      <c r="BI89" s="52">
        <f t="shared" si="44"/>
        <v>0.46579999999999999</v>
      </c>
      <c r="BJ89" s="76">
        <f t="shared" si="45"/>
        <v>0.15643333333333331</v>
      </c>
      <c r="BK89" s="58">
        <f t="shared" si="46"/>
        <v>1.0305823596394419E-2</v>
      </c>
      <c r="BL89" s="65">
        <f t="shared" si="47"/>
        <v>1.4571661996262946E-3</v>
      </c>
    </row>
    <row r="90" spans="2:64" x14ac:dyDescent="0.2">
      <c r="B90" s="105">
        <v>251.98118333333332</v>
      </c>
      <c r="C90" s="82">
        <v>0.37980000000000003</v>
      </c>
      <c r="D90" s="83">
        <v>0.3826</v>
      </c>
      <c r="E90" s="83">
        <v>0.38940000000000002</v>
      </c>
      <c r="F90" s="84">
        <v>0.28070000000000001</v>
      </c>
      <c r="G90" s="83">
        <v>0.28349999999999997</v>
      </c>
      <c r="H90" s="85">
        <v>0.2883</v>
      </c>
      <c r="I90" s="52">
        <f t="shared" si="24"/>
        <v>0.38393333333333329</v>
      </c>
      <c r="J90" s="76">
        <f t="shared" si="25"/>
        <v>0.28416666666666668</v>
      </c>
      <c r="K90" s="58">
        <f t="shared" si="26"/>
        <v>4.9369356217529676E-3</v>
      </c>
      <c r="L90" s="65">
        <f t="shared" si="27"/>
        <v>3.8436094147732201E-3</v>
      </c>
      <c r="M90" s="92">
        <v>0.34610000000000002</v>
      </c>
      <c r="N90" s="83">
        <v>0.34360000000000002</v>
      </c>
      <c r="O90" s="83">
        <v>0.35299999999999998</v>
      </c>
      <c r="P90" s="82">
        <v>0.252</v>
      </c>
      <c r="Q90" s="83">
        <v>0.24990000000000001</v>
      </c>
      <c r="R90" s="85">
        <v>0.2545</v>
      </c>
      <c r="S90" s="52">
        <f t="shared" si="28"/>
        <v>0.34756666666666663</v>
      </c>
      <c r="T90" s="76">
        <f t="shared" si="29"/>
        <v>0.25213333333333332</v>
      </c>
      <c r="U90" s="58">
        <f t="shared" si="30"/>
        <v>4.8686069191641607E-3</v>
      </c>
      <c r="V90" s="65">
        <f t="shared" si="31"/>
        <v>2.3028967265887801E-3</v>
      </c>
      <c r="W90" s="92">
        <v>0.42230000000000001</v>
      </c>
      <c r="X90" s="83">
        <v>0.42099999999999999</v>
      </c>
      <c r="Y90" s="83">
        <v>0.41560000000000002</v>
      </c>
      <c r="Z90" s="82">
        <v>0.15870000000000001</v>
      </c>
      <c r="AA90" s="83">
        <v>0.15659999999999999</v>
      </c>
      <c r="AB90" s="85">
        <v>0.15939999999999999</v>
      </c>
      <c r="AC90" s="52">
        <f t="shared" si="32"/>
        <v>0.4196333333333333</v>
      </c>
      <c r="AD90" s="76">
        <f t="shared" si="33"/>
        <v>0.15823333333333334</v>
      </c>
      <c r="AE90" s="58">
        <f t="shared" si="34"/>
        <v>3.5529330606321923E-3</v>
      </c>
      <c r="AF90" s="65">
        <f t="shared" si="35"/>
        <v>1.4571661996262946E-3</v>
      </c>
      <c r="AH90" s="105">
        <v>251.98118333333332</v>
      </c>
      <c r="AI90" s="92">
        <v>0.42230000000000001</v>
      </c>
      <c r="AJ90" s="83">
        <v>0.42099999999999999</v>
      </c>
      <c r="AK90" s="83">
        <v>0.41560000000000002</v>
      </c>
      <c r="AL90" s="82">
        <v>0.29409999999999997</v>
      </c>
      <c r="AM90" s="83">
        <v>0.29649999999999999</v>
      </c>
      <c r="AN90" s="85">
        <v>0.29859999999999998</v>
      </c>
      <c r="AO90" s="52">
        <f t="shared" si="36"/>
        <v>0.4196333333333333</v>
      </c>
      <c r="AP90" s="76">
        <f t="shared" si="37"/>
        <v>0.2964</v>
      </c>
      <c r="AQ90" s="58">
        <f t="shared" si="38"/>
        <v>3.5529330606321923E-3</v>
      </c>
      <c r="AR90" s="65">
        <f t="shared" si="39"/>
        <v>2.2516660498395429E-3</v>
      </c>
      <c r="AS90" s="83">
        <v>0.38519999999999999</v>
      </c>
      <c r="AT90" s="83">
        <v>0.38719999999999999</v>
      </c>
      <c r="AU90" s="83">
        <v>0.3896</v>
      </c>
      <c r="AV90" s="82">
        <v>0.24740000000000001</v>
      </c>
      <c r="AW90" s="83">
        <v>0.24890000000000001</v>
      </c>
      <c r="AX90" s="85">
        <v>0.25030000000000002</v>
      </c>
      <c r="AY90" s="52">
        <f t="shared" si="40"/>
        <v>0.38733333333333331</v>
      </c>
      <c r="AZ90" s="76">
        <f t="shared" si="41"/>
        <v>0.24886666666666668</v>
      </c>
      <c r="BA90" s="58">
        <f t="shared" si="42"/>
        <v>2.2030282189144483E-3</v>
      </c>
      <c r="BB90" s="65">
        <f t="shared" si="43"/>
        <v>1.4502873278538129E-3</v>
      </c>
      <c r="BC90" s="83">
        <v>0.46820000000000001</v>
      </c>
      <c r="BD90" s="83">
        <v>0.48270000000000002</v>
      </c>
      <c r="BE90" s="83">
        <v>0.48959999999999998</v>
      </c>
      <c r="BF90" s="82">
        <v>0.15870000000000001</v>
      </c>
      <c r="BG90" s="83">
        <v>0.15659999999999999</v>
      </c>
      <c r="BH90" s="85">
        <v>0.15939999999999999</v>
      </c>
      <c r="BI90" s="52">
        <f t="shared" si="44"/>
        <v>0.48016666666666669</v>
      </c>
      <c r="BJ90" s="76">
        <f t="shared" si="45"/>
        <v>0.15823333333333334</v>
      </c>
      <c r="BK90" s="58">
        <f t="shared" si="46"/>
        <v>1.0922606526527132E-2</v>
      </c>
      <c r="BL90" s="65">
        <f t="shared" si="47"/>
        <v>1.4571661996262946E-3</v>
      </c>
    </row>
    <row r="91" spans="2:64" x14ac:dyDescent="0.2">
      <c r="B91" s="105">
        <v>254.98103333333333</v>
      </c>
      <c r="C91" s="82">
        <v>0.39219999999999999</v>
      </c>
      <c r="D91" s="83">
        <v>0.39500000000000002</v>
      </c>
      <c r="E91" s="83">
        <v>0.40179999999999999</v>
      </c>
      <c r="F91" s="84">
        <v>0.28889999999999999</v>
      </c>
      <c r="G91" s="83">
        <v>0.29149999999999998</v>
      </c>
      <c r="H91" s="85">
        <v>0.29630000000000001</v>
      </c>
      <c r="I91" s="52">
        <f t="shared" si="24"/>
        <v>0.39633333333333337</v>
      </c>
      <c r="J91" s="76">
        <f t="shared" si="25"/>
        <v>0.29223333333333334</v>
      </c>
      <c r="K91" s="58">
        <f t="shared" si="26"/>
        <v>4.9369356217529598E-3</v>
      </c>
      <c r="L91" s="65">
        <f t="shared" si="27"/>
        <v>3.7541088600803003E-3</v>
      </c>
      <c r="M91" s="92">
        <v>0.3579</v>
      </c>
      <c r="N91" s="83">
        <v>0.35560000000000003</v>
      </c>
      <c r="O91" s="83">
        <v>0.3649</v>
      </c>
      <c r="P91" s="82">
        <v>0.25850000000000001</v>
      </c>
      <c r="Q91" s="83">
        <v>0.25650000000000001</v>
      </c>
      <c r="R91" s="85">
        <v>0.26100000000000001</v>
      </c>
      <c r="S91" s="52">
        <f t="shared" si="28"/>
        <v>0.35946666666666666</v>
      </c>
      <c r="T91" s="76">
        <f t="shared" si="29"/>
        <v>0.25866666666666666</v>
      </c>
      <c r="U91" s="58">
        <f t="shared" si="30"/>
        <v>4.8438965031607816E-3</v>
      </c>
      <c r="V91" s="65">
        <f t="shared" si="31"/>
        <v>2.2546248764114493E-3</v>
      </c>
      <c r="W91" s="92">
        <v>0.43359999999999999</v>
      </c>
      <c r="X91" s="83">
        <v>0.432</v>
      </c>
      <c r="Y91" s="83">
        <v>0.42659999999999998</v>
      </c>
      <c r="Z91" s="82">
        <v>0.16059999999999999</v>
      </c>
      <c r="AA91" s="83">
        <v>0.1585</v>
      </c>
      <c r="AB91" s="85">
        <v>0.1613</v>
      </c>
      <c r="AC91" s="52">
        <f t="shared" si="32"/>
        <v>0.43073333333333325</v>
      </c>
      <c r="AD91" s="76">
        <f t="shared" si="33"/>
        <v>0.16013333333333332</v>
      </c>
      <c r="AE91" s="58">
        <f t="shared" si="34"/>
        <v>3.6678785875943836E-3</v>
      </c>
      <c r="AF91" s="65">
        <f t="shared" si="35"/>
        <v>1.4571661996262903E-3</v>
      </c>
      <c r="AH91" s="105">
        <v>254.98103333333333</v>
      </c>
      <c r="AI91" s="92">
        <v>0.43359999999999999</v>
      </c>
      <c r="AJ91" s="83">
        <v>0.432</v>
      </c>
      <c r="AK91" s="83">
        <v>0.42659999999999998</v>
      </c>
      <c r="AL91" s="82">
        <v>0.30059999999999998</v>
      </c>
      <c r="AM91" s="83">
        <v>0.3034</v>
      </c>
      <c r="AN91" s="85">
        <v>0.30509999999999998</v>
      </c>
      <c r="AO91" s="52">
        <f t="shared" si="36"/>
        <v>0.43073333333333325</v>
      </c>
      <c r="AP91" s="76">
        <f t="shared" si="37"/>
        <v>0.30303333333333332</v>
      </c>
      <c r="AQ91" s="58">
        <f t="shared" si="38"/>
        <v>3.6678785875943836E-3</v>
      </c>
      <c r="AR91" s="65">
        <f t="shared" si="39"/>
        <v>2.2722969289539056E-3</v>
      </c>
      <c r="AS91" s="83">
        <v>0.39350000000000002</v>
      </c>
      <c r="AT91" s="83">
        <v>0.39539999999999997</v>
      </c>
      <c r="AU91" s="83">
        <v>0.39779999999999999</v>
      </c>
      <c r="AV91" s="82">
        <v>0.25390000000000001</v>
      </c>
      <c r="AW91" s="83">
        <v>0.2555</v>
      </c>
      <c r="AX91" s="85">
        <v>0.25700000000000001</v>
      </c>
      <c r="AY91" s="52">
        <f t="shared" si="40"/>
        <v>0.39556666666666662</v>
      </c>
      <c r="AZ91" s="76">
        <f t="shared" si="41"/>
        <v>0.25546666666666668</v>
      </c>
      <c r="BA91" s="58">
        <f t="shared" si="42"/>
        <v>2.1548395145191842E-3</v>
      </c>
      <c r="BB91" s="65">
        <f t="shared" si="43"/>
        <v>1.5502687938977937E-3</v>
      </c>
      <c r="BC91" s="83">
        <v>0.48060000000000003</v>
      </c>
      <c r="BD91" s="83">
        <v>0.49659999999999999</v>
      </c>
      <c r="BE91" s="83">
        <v>0.50370000000000004</v>
      </c>
      <c r="BF91" s="82">
        <v>0.16059999999999999</v>
      </c>
      <c r="BG91" s="83">
        <v>0.1585</v>
      </c>
      <c r="BH91" s="85">
        <v>0.1613</v>
      </c>
      <c r="BI91" s="52">
        <f t="shared" si="44"/>
        <v>0.49363333333333337</v>
      </c>
      <c r="BJ91" s="76">
        <f t="shared" si="45"/>
        <v>0.16013333333333332</v>
      </c>
      <c r="BK91" s="58">
        <f t="shared" si="46"/>
        <v>1.1832300424403249E-2</v>
      </c>
      <c r="BL91" s="65">
        <f t="shared" si="47"/>
        <v>1.4571661996262903E-3</v>
      </c>
    </row>
    <row r="92" spans="2:64" x14ac:dyDescent="0.2">
      <c r="B92" s="105">
        <v>257.98085000000003</v>
      </c>
      <c r="C92" s="82">
        <v>0.40339999999999998</v>
      </c>
      <c r="D92" s="83">
        <v>0.40620000000000001</v>
      </c>
      <c r="E92" s="83">
        <v>0.41299999999999998</v>
      </c>
      <c r="F92" s="84">
        <v>0.29449999999999998</v>
      </c>
      <c r="G92" s="83">
        <v>0.29709999999999998</v>
      </c>
      <c r="H92" s="85">
        <v>0.3019</v>
      </c>
      <c r="I92" s="52">
        <f t="shared" si="24"/>
        <v>0.4075333333333333</v>
      </c>
      <c r="J92" s="76">
        <f t="shared" si="25"/>
        <v>0.29783333333333334</v>
      </c>
      <c r="K92" s="58">
        <f t="shared" si="26"/>
        <v>4.9369356217529598E-3</v>
      </c>
      <c r="L92" s="65">
        <f t="shared" si="27"/>
        <v>3.7541088600803003E-3</v>
      </c>
      <c r="M92" s="92">
        <v>0.3705</v>
      </c>
      <c r="N92" s="83">
        <v>0.36720000000000003</v>
      </c>
      <c r="O92" s="83">
        <v>0.3775</v>
      </c>
      <c r="P92" s="82">
        <v>0.2646</v>
      </c>
      <c r="Q92" s="83">
        <v>0.26269999999999999</v>
      </c>
      <c r="R92" s="85">
        <v>0.26729999999999998</v>
      </c>
      <c r="S92" s="52">
        <f t="shared" si="28"/>
        <v>0.3717333333333333</v>
      </c>
      <c r="T92" s="76">
        <f t="shared" si="29"/>
        <v>0.26486666666666664</v>
      </c>
      <c r="U92" s="58">
        <f t="shared" si="30"/>
        <v>5.2595944076832797E-3</v>
      </c>
      <c r="V92" s="65">
        <f t="shared" si="31"/>
        <v>2.3115651263447699E-3</v>
      </c>
      <c r="W92" s="92">
        <v>0.44359999999999999</v>
      </c>
      <c r="X92" s="83">
        <v>0.44209999999999999</v>
      </c>
      <c r="Y92" s="83">
        <v>0.43669999999999998</v>
      </c>
      <c r="Z92" s="82">
        <v>0.16139999999999999</v>
      </c>
      <c r="AA92" s="83">
        <v>0.15959999999999999</v>
      </c>
      <c r="AB92" s="85">
        <v>0.16209999999999999</v>
      </c>
      <c r="AC92" s="52">
        <f t="shared" si="32"/>
        <v>0.44080000000000003</v>
      </c>
      <c r="AD92" s="76">
        <f t="shared" si="33"/>
        <v>0.16103333333333333</v>
      </c>
      <c r="AE92" s="58">
        <f t="shared" si="34"/>
        <v>3.6290494623248204E-3</v>
      </c>
      <c r="AF92" s="65">
        <f t="shared" si="35"/>
        <v>1.2897028081435406E-3</v>
      </c>
      <c r="AH92" s="105">
        <v>257.98085000000003</v>
      </c>
      <c r="AI92" s="92">
        <v>0.44359999999999999</v>
      </c>
      <c r="AJ92" s="83">
        <v>0.44209999999999999</v>
      </c>
      <c r="AK92" s="83">
        <v>0.43669999999999998</v>
      </c>
      <c r="AL92" s="82">
        <v>0.30990000000000001</v>
      </c>
      <c r="AM92" s="83">
        <v>0.31259999999999999</v>
      </c>
      <c r="AN92" s="85">
        <v>0.31430000000000002</v>
      </c>
      <c r="AO92" s="52">
        <f t="shared" si="36"/>
        <v>0.44080000000000003</v>
      </c>
      <c r="AP92" s="76">
        <f t="shared" si="37"/>
        <v>0.31226666666666669</v>
      </c>
      <c r="AQ92" s="58">
        <f t="shared" si="38"/>
        <v>3.6290494623248204E-3</v>
      </c>
      <c r="AR92" s="65">
        <f t="shared" si="39"/>
        <v>2.2188585654190213E-3</v>
      </c>
      <c r="AS92" s="83">
        <v>0.40870000000000001</v>
      </c>
      <c r="AT92" s="83">
        <v>0.4113</v>
      </c>
      <c r="AU92" s="83">
        <v>0.41370000000000001</v>
      </c>
      <c r="AV92" s="82">
        <v>0.2601</v>
      </c>
      <c r="AW92" s="83">
        <v>0.2616</v>
      </c>
      <c r="AX92" s="85">
        <v>0.2631</v>
      </c>
      <c r="AY92" s="52">
        <f t="shared" si="40"/>
        <v>0.41123333333333334</v>
      </c>
      <c r="AZ92" s="76">
        <f t="shared" si="41"/>
        <v>0.2616</v>
      </c>
      <c r="BA92" s="58">
        <f t="shared" si="42"/>
        <v>2.5006665778014754E-3</v>
      </c>
      <c r="BB92" s="65">
        <f t="shared" si="43"/>
        <v>1.5000000000000013E-3</v>
      </c>
      <c r="BC92" s="83">
        <v>0.49419999999999997</v>
      </c>
      <c r="BD92" s="83">
        <v>0.50990000000000002</v>
      </c>
      <c r="BE92" s="83">
        <v>0.51580000000000004</v>
      </c>
      <c r="BF92" s="82">
        <v>0.16139999999999999</v>
      </c>
      <c r="BG92" s="83">
        <v>0.15959999999999999</v>
      </c>
      <c r="BH92" s="85">
        <v>0.16209999999999999</v>
      </c>
      <c r="BI92" s="52">
        <f t="shared" si="44"/>
        <v>0.50663333333333338</v>
      </c>
      <c r="BJ92" s="76">
        <f t="shared" si="45"/>
        <v>0.16103333333333333</v>
      </c>
      <c r="BK92" s="58">
        <f t="shared" si="46"/>
        <v>1.1164377874890032E-2</v>
      </c>
      <c r="BL92" s="65">
        <f t="shared" si="47"/>
        <v>1.2897028081435406E-3</v>
      </c>
    </row>
    <row r="93" spans="2:64" x14ac:dyDescent="0.2">
      <c r="B93" s="105">
        <v>260.98081666666667</v>
      </c>
      <c r="C93" s="82">
        <v>0.41549999999999998</v>
      </c>
      <c r="D93" s="83">
        <v>0.41830000000000001</v>
      </c>
      <c r="E93" s="83">
        <v>0.42509999999999998</v>
      </c>
      <c r="F93" s="84">
        <v>0.30220000000000002</v>
      </c>
      <c r="G93" s="83">
        <v>0.30480000000000002</v>
      </c>
      <c r="H93" s="85">
        <v>0.30959999999999999</v>
      </c>
      <c r="I93" s="52">
        <f t="shared" si="24"/>
        <v>0.4196333333333333</v>
      </c>
      <c r="J93" s="76">
        <f t="shared" si="25"/>
        <v>0.30553333333333332</v>
      </c>
      <c r="K93" s="58">
        <f t="shared" si="26"/>
        <v>4.9369356217529598E-3</v>
      </c>
      <c r="L93" s="65">
        <f t="shared" si="27"/>
        <v>3.7541088600802704E-3</v>
      </c>
      <c r="M93" s="92">
        <v>0.38100000000000001</v>
      </c>
      <c r="N93" s="83">
        <v>0.37880000000000003</v>
      </c>
      <c r="O93" s="83">
        <v>0.38800000000000001</v>
      </c>
      <c r="P93" s="82">
        <v>0.2707</v>
      </c>
      <c r="Q93" s="83">
        <v>0.26879999999999998</v>
      </c>
      <c r="R93" s="85">
        <v>0.2732</v>
      </c>
      <c r="S93" s="52">
        <f t="shared" si="28"/>
        <v>0.38260000000000005</v>
      </c>
      <c r="T93" s="76">
        <f t="shared" si="29"/>
        <v>0.27089999999999997</v>
      </c>
      <c r="U93" s="58">
        <f t="shared" si="30"/>
        <v>4.8041648597857206E-3</v>
      </c>
      <c r="V93" s="65">
        <f t="shared" si="31"/>
        <v>2.2068076490713981E-3</v>
      </c>
      <c r="W93" s="92">
        <v>0.45300000000000001</v>
      </c>
      <c r="X93" s="83">
        <v>0.45150000000000001</v>
      </c>
      <c r="Y93" s="83">
        <v>0.4461</v>
      </c>
      <c r="Z93" s="82">
        <v>0.1638</v>
      </c>
      <c r="AA93" s="83">
        <v>0.16200000000000001</v>
      </c>
      <c r="AB93" s="85">
        <v>0.16450000000000001</v>
      </c>
      <c r="AC93" s="52">
        <f t="shared" si="32"/>
        <v>0.45019999999999999</v>
      </c>
      <c r="AD93" s="76">
        <f t="shared" si="33"/>
        <v>0.16343333333333332</v>
      </c>
      <c r="AE93" s="58">
        <f t="shared" si="34"/>
        <v>3.6290494623248204E-3</v>
      </c>
      <c r="AF93" s="65">
        <f t="shared" si="35"/>
        <v>1.2897028081435406E-3</v>
      </c>
      <c r="AH93" s="105">
        <v>260.98081666666667</v>
      </c>
      <c r="AI93" s="92">
        <v>0.45300000000000001</v>
      </c>
      <c r="AJ93" s="83">
        <v>0.45150000000000001</v>
      </c>
      <c r="AK93" s="83">
        <v>0.4461</v>
      </c>
      <c r="AL93" s="82">
        <v>0.31830000000000003</v>
      </c>
      <c r="AM93" s="83">
        <v>0.32100000000000001</v>
      </c>
      <c r="AN93" s="85">
        <v>0.32269999999999999</v>
      </c>
      <c r="AO93" s="52">
        <f t="shared" si="36"/>
        <v>0.45019999999999999</v>
      </c>
      <c r="AP93" s="76">
        <f t="shared" si="37"/>
        <v>0.32066666666666666</v>
      </c>
      <c r="AQ93" s="58">
        <f t="shared" si="38"/>
        <v>3.6290494623248204E-3</v>
      </c>
      <c r="AR93" s="65">
        <f t="shared" si="39"/>
        <v>2.2188585654189957E-3</v>
      </c>
      <c r="AS93" s="83">
        <v>0.42080000000000001</v>
      </c>
      <c r="AT93" s="83">
        <v>0.4234</v>
      </c>
      <c r="AU93" s="83">
        <v>0.42580000000000001</v>
      </c>
      <c r="AV93" s="82">
        <v>0.2661</v>
      </c>
      <c r="AW93" s="83">
        <v>0.26750000000000002</v>
      </c>
      <c r="AX93" s="85">
        <v>0.26879999999999998</v>
      </c>
      <c r="AY93" s="52">
        <f t="shared" si="40"/>
        <v>0.42333333333333334</v>
      </c>
      <c r="AZ93" s="76">
        <f t="shared" si="41"/>
        <v>0.26746666666666669</v>
      </c>
      <c r="BA93" s="58">
        <f t="shared" si="42"/>
        <v>2.5006665778014754E-3</v>
      </c>
      <c r="BB93" s="65">
        <f t="shared" si="43"/>
        <v>1.3503086067019299E-3</v>
      </c>
      <c r="BC93" s="83">
        <v>0.51129999999999998</v>
      </c>
      <c r="BD93" s="83">
        <v>0.52339999999999998</v>
      </c>
      <c r="BE93" s="83">
        <v>0.52259999999999995</v>
      </c>
      <c r="BF93" s="82">
        <v>0.1638</v>
      </c>
      <c r="BG93" s="83">
        <v>0.16200000000000001</v>
      </c>
      <c r="BH93" s="85">
        <v>0.16450000000000001</v>
      </c>
      <c r="BI93" s="52">
        <f t="shared" si="44"/>
        <v>0.51910000000000001</v>
      </c>
      <c r="BJ93" s="76">
        <f t="shared" si="45"/>
        <v>0.16343333333333332</v>
      </c>
      <c r="BK93" s="58">
        <f t="shared" si="46"/>
        <v>6.7668308682868614E-3</v>
      </c>
      <c r="BL93" s="65">
        <f t="shared" si="47"/>
        <v>1.2897028081435406E-3</v>
      </c>
    </row>
    <row r="94" spans="2:64" x14ac:dyDescent="0.2">
      <c r="B94" s="105">
        <v>263.9803</v>
      </c>
      <c r="C94" s="82">
        <v>0.42820000000000003</v>
      </c>
      <c r="D94" s="83">
        <v>0.43099999999999999</v>
      </c>
      <c r="E94" s="83">
        <v>0.43769999999999998</v>
      </c>
      <c r="F94" s="84">
        <v>0.31019999999999998</v>
      </c>
      <c r="G94" s="83">
        <v>0.31269999999999998</v>
      </c>
      <c r="H94" s="85">
        <v>0.3175</v>
      </c>
      <c r="I94" s="52">
        <f t="shared" si="24"/>
        <v>0.43229999999999996</v>
      </c>
      <c r="J94" s="76">
        <f t="shared" si="25"/>
        <v>0.31346666666666667</v>
      </c>
      <c r="K94" s="58">
        <f t="shared" si="26"/>
        <v>4.8815980989835479E-3</v>
      </c>
      <c r="L94" s="65">
        <f t="shared" si="27"/>
        <v>3.7098966742125645E-3</v>
      </c>
      <c r="M94" s="92">
        <v>0.39279999999999998</v>
      </c>
      <c r="N94" s="83">
        <v>0.39050000000000001</v>
      </c>
      <c r="O94" s="83">
        <v>0.39979999999999999</v>
      </c>
      <c r="P94" s="82">
        <v>0.27539999999999998</v>
      </c>
      <c r="Q94" s="83">
        <v>0.27339999999999998</v>
      </c>
      <c r="R94" s="85">
        <v>0.27789999999999998</v>
      </c>
      <c r="S94" s="52">
        <f t="shared" si="28"/>
        <v>0.3943666666666667</v>
      </c>
      <c r="T94" s="76">
        <f t="shared" si="29"/>
        <v>0.27556666666666668</v>
      </c>
      <c r="U94" s="58">
        <f t="shared" si="30"/>
        <v>4.8438965031607816E-3</v>
      </c>
      <c r="V94" s="65">
        <f t="shared" si="31"/>
        <v>2.2546248764114493E-3</v>
      </c>
      <c r="W94" s="92">
        <v>0.46689999999999998</v>
      </c>
      <c r="X94" s="83">
        <v>0.46539999999999998</v>
      </c>
      <c r="Y94" s="83">
        <v>0.46</v>
      </c>
      <c r="Z94" s="82">
        <v>0.1651</v>
      </c>
      <c r="AA94" s="83">
        <v>0.1633</v>
      </c>
      <c r="AB94" s="85">
        <v>0.1658</v>
      </c>
      <c r="AC94" s="52">
        <f t="shared" si="32"/>
        <v>0.46409999999999996</v>
      </c>
      <c r="AD94" s="76">
        <f t="shared" si="33"/>
        <v>0.16473333333333334</v>
      </c>
      <c r="AE94" s="58">
        <f t="shared" si="34"/>
        <v>3.6290494623247892E-3</v>
      </c>
      <c r="AF94" s="65">
        <f t="shared" si="35"/>
        <v>1.2897028081435406E-3</v>
      </c>
      <c r="AH94" s="105">
        <v>263.9803</v>
      </c>
      <c r="AI94" s="92">
        <v>0.46689999999999998</v>
      </c>
      <c r="AJ94" s="83">
        <v>0.46539999999999998</v>
      </c>
      <c r="AK94" s="83">
        <v>0.46</v>
      </c>
      <c r="AL94" s="82">
        <v>0.32840000000000003</v>
      </c>
      <c r="AM94" s="83">
        <v>0.33100000000000002</v>
      </c>
      <c r="AN94" s="85">
        <v>0.3337</v>
      </c>
      <c r="AO94" s="52">
        <f t="shared" si="36"/>
        <v>0.46409999999999996</v>
      </c>
      <c r="AP94" s="76">
        <f t="shared" si="37"/>
        <v>0.33103333333333335</v>
      </c>
      <c r="AQ94" s="58">
        <f t="shared" si="38"/>
        <v>3.6290494623247892E-3</v>
      </c>
      <c r="AR94" s="65">
        <f t="shared" si="39"/>
        <v>2.6501572280401135E-3</v>
      </c>
      <c r="AS94" s="83">
        <v>0.42930000000000001</v>
      </c>
      <c r="AT94" s="83">
        <v>0.43190000000000001</v>
      </c>
      <c r="AU94" s="83">
        <v>0.43409999999999999</v>
      </c>
      <c r="AV94" s="82">
        <v>0.2707</v>
      </c>
      <c r="AW94" s="83">
        <v>0.2722</v>
      </c>
      <c r="AX94" s="85">
        <v>0.27350000000000002</v>
      </c>
      <c r="AY94" s="52">
        <f t="shared" si="40"/>
        <v>0.43176666666666663</v>
      </c>
      <c r="AZ94" s="76">
        <f t="shared" si="41"/>
        <v>0.27213333333333334</v>
      </c>
      <c r="BA94" s="58">
        <f t="shared" si="42"/>
        <v>2.4027761721253323E-3</v>
      </c>
      <c r="BB94" s="65">
        <f t="shared" si="43"/>
        <v>1.4011899704655922E-3</v>
      </c>
      <c r="BC94" s="83">
        <v>0.52510000000000001</v>
      </c>
      <c r="BD94" s="83">
        <v>0.53569999999999995</v>
      </c>
      <c r="BE94" s="83">
        <v>0.5403</v>
      </c>
      <c r="BF94" s="82">
        <v>0.1651</v>
      </c>
      <c r="BG94" s="83">
        <v>0.1633</v>
      </c>
      <c r="BH94" s="85">
        <v>0.1658</v>
      </c>
      <c r="BI94" s="52">
        <f t="shared" si="44"/>
        <v>0.53369999999999995</v>
      </c>
      <c r="BJ94" s="76">
        <f t="shared" si="45"/>
        <v>0.16473333333333334</v>
      </c>
      <c r="BK94" s="58">
        <f t="shared" si="46"/>
        <v>7.7948701079620193E-3</v>
      </c>
      <c r="BL94" s="65">
        <f t="shared" si="47"/>
        <v>1.2897028081435406E-3</v>
      </c>
    </row>
    <row r="95" spans="2:64" x14ac:dyDescent="0.2">
      <c r="B95" s="105">
        <v>266.98036666666667</v>
      </c>
      <c r="C95" s="82">
        <v>0.43890000000000001</v>
      </c>
      <c r="D95" s="83">
        <v>0.44169999999999998</v>
      </c>
      <c r="E95" s="83">
        <v>0.44850000000000001</v>
      </c>
      <c r="F95" s="84">
        <v>0.31769999999999998</v>
      </c>
      <c r="G95" s="83">
        <v>0.32019999999999998</v>
      </c>
      <c r="H95" s="85">
        <v>0.32500000000000001</v>
      </c>
      <c r="I95" s="52">
        <f t="shared" si="24"/>
        <v>0.44303333333333333</v>
      </c>
      <c r="J95" s="76">
        <f t="shared" si="25"/>
        <v>0.32096666666666662</v>
      </c>
      <c r="K95" s="58">
        <f t="shared" si="26"/>
        <v>4.9369356217529676E-3</v>
      </c>
      <c r="L95" s="65">
        <f t="shared" si="27"/>
        <v>3.7098966742125645E-3</v>
      </c>
      <c r="M95" s="92">
        <v>0.40339999999999998</v>
      </c>
      <c r="N95" s="83">
        <v>0.40079999999999999</v>
      </c>
      <c r="O95" s="83">
        <v>0.41160000000000002</v>
      </c>
      <c r="P95" s="82">
        <v>0.28289999999999998</v>
      </c>
      <c r="Q95" s="83">
        <v>0.28089999999999998</v>
      </c>
      <c r="R95" s="85">
        <v>0.28539999999999999</v>
      </c>
      <c r="S95" s="52">
        <f t="shared" si="28"/>
        <v>0.40526666666666666</v>
      </c>
      <c r="T95" s="76">
        <f t="shared" si="29"/>
        <v>0.28306666666666663</v>
      </c>
      <c r="U95" s="58">
        <f t="shared" si="30"/>
        <v>5.636783953047478E-3</v>
      </c>
      <c r="V95" s="65">
        <f t="shared" si="31"/>
        <v>2.2546248764114493E-3</v>
      </c>
      <c r="W95" s="92">
        <v>0.48110000000000003</v>
      </c>
      <c r="X95" s="83">
        <v>0.47960000000000003</v>
      </c>
      <c r="Y95" s="83">
        <v>0.47420000000000001</v>
      </c>
      <c r="Z95" s="82">
        <v>0.16669999999999999</v>
      </c>
      <c r="AA95" s="83">
        <v>0.16489999999999999</v>
      </c>
      <c r="AB95" s="85">
        <v>0.16739999999999999</v>
      </c>
      <c r="AC95" s="52">
        <f t="shared" si="32"/>
        <v>0.4783</v>
      </c>
      <c r="AD95" s="76">
        <f t="shared" si="33"/>
        <v>0.16633333333333333</v>
      </c>
      <c r="AE95" s="58">
        <f t="shared" si="34"/>
        <v>3.6290494623248204E-3</v>
      </c>
      <c r="AF95" s="65">
        <f t="shared" si="35"/>
        <v>1.2897028081435406E-3</v>
      </c>
      <c r="AH95" s="105">
        <v>266.98036666666667</v>
      </c>
      <c r="AI95" s="92">
        <v>0.48110000000000003</v>
      </c>
      <c r="AJ95" s="83">
        <v>0.47960000000000003</v>
      </c>
      <c r="AK95" s="83">
        <v>0.47420000000000001</v>
      </c>
      <c r="AL95" s="82">
        <v>0.33750000000000002</v>
      </c>
      <c r="AM95" s="83">
        <v>0.3402</v>
      </c>
      <c r="AN95" s="85">
        <v>0.34329999999999999</v>
      </c>
      <c r="AO95" s="52">
        <f t="shared" si="36"/>
        <v>0.4783</v>
      </c>
      <c r="AP95" s="76">
        <f t="shared" si="37"/>
        <v>0.34033333333333332</v>
      </c>
      <c r="AQ95" s="58">
        <f t="shared" si="38"/>
        <v>3.6290494623248204E-3</v>
      </c>
      <c r="AR95" s="65">
        <f t="shared" si="39"/>
        <v>2.9022979401386851E-3</v>
      </c>
      <c r="AS95" s="83">
        <v>0.44119999999999998</v>
      </c>
      <c r="AT95" s="83">
        <v>0.44379999999999997</v>
      </c>
      <c r="AU95" s="83">
        <v>0.44600000000000001</v>
      </c>
      <c r="AV95" s="82">
        <v>0.2782</v>
      </c>
      <c r="AW95" s="83">
        <v>0.2797</v>
      </c>
      <c r="AX95" s="85">
        <v>0.28110000000000002</v>
      </c>
      <c r="AY95" s="52">
        <f t="shared" si="40"/>
        <v>0.44366666666666665</v>
      </c>
      <c r="AZ95" s="76">
        <f t="shared" si="41"/>
        <v>0.27966666666666667</v>
      </c>
      <c r="BA95" s="58">
        <f t="shared" si="42"/>
        <v>2.4027761721253592E-3</v>
      </c>
      <c r="BB95" s="65">
        <f t="shared" si="43"/>
        <v>1.4502873278538129E-3</v>
      </c>
      <c r="BC95" s="83">
        <v>0.5383</v>
      </c>
      <c r="BD95" s="83">
        <v>0.55520000000000003</v>
      </c>
      <c r="BE95" s="83">
        <v>0.55230000000000001</v>
      </c>
      <c r="BF95" s="82">
        <v>0.16669999999999999</v>
      </c>
      <c r="BG95" s="83">
        <v>0.16489999999999999</v>
      </c>
      <c r="BH95" s="85">
        <v>0.16739999999999999</v>
      </c>
      <c r="BI95" s="52">
        <f t="shared" si="44"/>
        <v>0.54860000000000009</v>
      </c>
      <c r="BJ95" s="76">
        <f t="shared" si="45"/>
        <v>0.16633333333333333</v>
      </c>
      <c r="BK95" s="58">
        <f t="shared" si="46"/>
        <v>9.0371455670471643E-3</v>
      </c>
      <c r="BL95" s="65">
        <f t="shared" si="47"/>
        <v>1.2897028081435406E-3</v>
      </c>
    </row>
    <row r="96" spans="2:64" x14ac:dyDescent="0.2">
      <c r="B96" s="105">
        <v>269.98018333333334</v>
      </c>
      <c r="C96" s="82">
        <v>0.4521</v>
      </c>
      <c r="D96" s="83">
        <v>0.45490000000000003</v>
      </c>
      <c r="E96" s="83">
        <v>0.46179999999999999</v>
      </c>
      <c r="F96" s="84">
        <v>0.32419999999999999</v>
      </c>
      <c r="G96" s="83">
        <v>0.32679999999999998</v>
      </c>
      <c r="H96" s="85">
        <v>0.33160000000000001</v>
      </c>
      <c r="I96" s="52">
        <f t="shared" si="24"/>
        <v>0.45626666666666665</v>
      </c>
      <c r="J96" s="76">
        <f t="shared" si="25"/>
        <v>0.32753333333333334</v>
      </c>
      <c r="K96" s="58">
        <f t="shared" si="26"/>
        <v>4.9923274465256406E-3</v>
      </c>
      <c r="L96" s="65">
        <f t="shared" si="27"/>
        <v>3.7541088600803003E-3</v>
      </c>
      <c r="M96" s="92">
        <v>0.41460000000000002</v>
      </c>
      <c r="N96" s="83">
        <v>0.4118</v>
      </c>
      <c r="O96" s="83">
        <v>0.42180000000000001</v>
      </c>
      <c r="P96" s="82">
        <v>0.28960000000000002</v>
      </c>
      <c r="Q96" s="83">
        <v>0.28760000000000002</v>
      </c>
      <c r="R96" s="85">
        <v>0.29210000000000003</v>
      </c>
      <c r="S96" s="52">
        <f t="shared" si="28"/>
        <v>0.41606666666666664</v>
      </c>
      <c r="T96" s="76">
        <f t="shared" si="29"/>
        <v>0.28976666666666667</v>
      </c>
      <c r="U96" s="58">
        <f t="shared" si="30"/>
        <v>5.1588112325741623E-3</v>
      </c>
      <c r="V96" s="65">
        <f t="shared" si="31"/>
        <v>2.2546248764114493E-3</v>
      </c>
      <c r="W96" s="92">
        <v>0.49299999999999999</v>
      </c>
      <c r="X96" s="83">
        <v>0.4919</v>
      </c>
      <c r="Y96" s="83">
        <v>0.48649999999999999</v>
      </c>
      <c r="Z96" s="82">
        <v>0.1676</v>
      </c>
      <c r="AA96" s="83">
        <v>0.1658</v>
      </c>
      <c r="AB96" s="85">
        <v>0.16830000000000001</v>
      </c>
      <c r="AC96" s="52">
        <f t="shared" si="32"/>
        <v>0.49046666666666666</v>
      </c>
      <c r="AD96" s="76">
        <f t="shared" si="33"/>
        <v>0.16723333333333334</v>
      </c>
      <c r="AE96" s="58">
        <f t="shared" si="34"/>
        <v>3.4789845261704415E-3</v>
      </c>
      <c r="AF96" s="65">
        <f t="shared" si="35"/>
        <v>1.2897028081435406E-3</v>
      </c>
      <c r="AH96" s="105">
        <v>269.98018333333334</v>
      </c>
      <c r="AI96" s="92">
        <v>0.49299999999999999</v>
      </c>
      <c r="AJ96" s="83">
        <v>0.4919</v>
      </c>
      <c r="AK96" s="83">
        <v>0.48649999999999999</v>
      </c>
      <c r="AL96" s="82">
        <v>0.34520000000000001</v>
      </c>
      <c r="AM96" s="83">
        <v>0.34810000000000002</v>
      </c>
      <c r="AN96" s="85">
        <v>0.35049999999999998</v>
      </c>
      <c r="AO96" s="52">
        <f t="shared" si="36"/>
        <v>0.49046666666666666</v>
      </c>
      <c r="AP96" s="76">
        <f t="shared" si="37"/>
        <v>0.34793333333333337</v>
      </c>
      <c r="AQ96" s="58">
        <f t="shared" si="38"/>
        <v>3.4789845261704415E-3</v>
      </c>
      <c r="AR96" s="65">
        <f t="shared" si="39"/>
        <v>2.6539279065817259E-3</v>
      </c>
      <c r="AS96" s="83">
        <v>0.45250000000000001</v>
      </c>
      <c r="AT96" s="83">
        <v>0.4551</v>
      </c>
      <c r="AU96" s="83">
        <v>0.45729999999999998</v>
      </c>
      <c r="AV96" s="82">
        <v>0.28470000000000001</v>
      </c>
      <c r="AW96" s="83">
        <v>0.28610000000000002</v>
      </c>
      <c r="AX96" s="85">
        <v>0.28739999999999999</v>
      </c>
      <c r="AY96" s="52">
        <f t="shared" si="40"/>
        <v>0.45496666666666669</v>
      </c>
      <c r="AZ96" s="76">
        <f t="shared" si="41"/>
        <v>0.28606666666666664</v>
      </c>
      <c r="BA96" s="58">
        <f t="shared" si="42"/>
        <v>2.4027761721253323E-3</v>
      </c>
      <c r="BB96" s="65">
        <f t="shared" si="43"/>
        <v>1.3503086067019299E-3</v>
      </c>
      <c r="BC96" s="83">
        <v>0.55249999999999999</v>
      </c>
      <c r="BD96" s="83">
        <v>0.56620000000000004</v>
      </c>
      <c r="BE96" s="83">
        <v>0.56479999999999997</v>
      </c>
      <c r="BF96" s="82">
        <v>0.1676</v>
      </c>
      <c r="BG96" s="83">
        <v>0.1658</v>
      </c>
      <c r="BH96" s="85">
        <v>0.16830000000000001</v>
      </c>
      <c r="BI96" s="52">
        <f t="shared" si="44"/>
        <v>0.5611666666666667</v>
      </c>
      <c r="BJ96" s="76">
        <f t="shared" si="45"/>
        <v>0.16723333333333334</v>
      </c>
      <c r="BK96" s="58">
        <f t="shared" si="46"/>
        <v>7.5381253195561477E-3</v>
      </c>
      <c r="BL96" s="65">
        <f t="shared" si="47"/>
        <v>1.2897028081435406E-3</v>
      </c>
    </row>
    <row r="97" spans="2:64" x14ac:dyDescent="0.2">
      <c r="B97" s="105">
        <v>272.97991666666667</v>
      </c>
      <c r="C97" s="82">
        <v>0.46700000000000003</v>
      </c>
      <c r="D97" s="83">
        <v>0.4698</v>
      </c>
      <c r="E97" s="83">
        <v>0.47620000000000001</v>
      </c>
      <c r="F97" s="84">
        <v>0.33450000000000002</v>
      </c>
      <c r="G97" s="83">
        <v>0.33700000000000002</v>
      </c>
      <c r="H97" s="85">
        <v>0.34179999999999999</v>
      </c>
      <c r="I97" s="52">
        <f t="shared" si="24"/>
        <v>0.47100000000000003</v>
      </c>
      <c r="J97" s="76">
        <f t="shared" si="25"/>
        <v>0.33776666666666672</v>
      </c>
      <c r="K97" s="58">
        <f t="shared" si="26"/>
        <v>4.7159304490206342E-3</v>
      </c>
      <c r="L97" s="65">
        <f t="shared" si="27"/>
        <v>3.7098966742125342E-3</v>
      </c>
      <c r="M97" s="92">
        <v>0.42649999999999999</v>
      </c>
      <c r="N97" s="83">
        <v>0.4234</v>
      </c>
      <c r="O97" s="83">
        <v>0.43369999999999997</v>
      </c>
      <c r="P97" s="82">
        <v>0.29509999999999997</v>
      </c>
      <c r="Q97" s="83">
        <v>0.29310000000000003</v>
      </c>
      <c r="R97" s="85">
        <v>0.29759999999999998</v>
      </c>
      <c r="S97" s="52">
        <f t="shared" si="28"/>
        <v>0.42786666666666662</v>
      </c>
      <c r="T97" s="76">
        <f t="shared" si="29"/>
        <v>0.29526666666666668</v>
      </c>
      <c r="U97" s="58">
        <f t="shared" si="30"/>
        <v>5.2842533373536511E-3</v>
      </c>
      <c r="V97" s="65">
        <f t="shared" si="31"/>
        <v>2.2546248764114224E-3</v>
      </c>
      <c r="W97" s="92">
        <v>0.50700000000000001</v>
      </c>
      <c r="X97" s="83">
        <v>0.50590000000000002</v>
      </c>
      <c r="Y97" s="83">
        <v>0.50049999999999994</v>
      </c>
      <c r="Z97" s="82">
        <v>0.1696</v>
      </c>
      <c r="AA97" s="83">
        <v>0.1678</v>
      </c>
      <c r="AB97" s="85">
        <v>0.17030000000000001</v>
      </c>
      <c r="AC97" s="52">
        <f t="shared" si="32"/>
        <v>0.50446666666666673</v>
      </c>
      <c r="AD97" s="76">
        <f t="shared" si="33"/>
        <v>0.16923333333333335</v>
      </c>
      <c r="AE97" s="58">
        <f t="shared" si="34"/>
        <v>3.4789845261704731E-3</v>
      </c>
      <c r="AF97" s="65">
        <f t="shared" si="35"/>
        <v>1.2897028081435406E-3</v>
      </c>
      <c r="AH97" s="105">
        <v>272.97991666666667</v>
      </c>
      <c r="AI97" s="92">
        <v>0.50700000000000001</v>
      </c>
      <c r="AJ97" s="83">
        <v>0.50590000000000002</v>
      </c>
      <c r="AK97" s="83">
        <v>0.50049999999999994</v>
      </c>
      <c r="AL97" s="82">
        <v>0.35599999999999998</v>
      </c>
      <c r="AM97" s="83">
        <v>0.35899999999999999</v>
      </c>
      <c r="AN97" s="85">
        <v>0.36109999999999998</v>
      </c>
      <c r="AO97" s="52">
        <f t="shared" si="36"/>
        <v>0.50446666666666673</v>
      </c>
      <c r="AP97" s="76">
        <f t="shared" si="37"/>
        <v>0.35869999999999996</v>
      </c>
      <c r="AQ97" s="58">
        <f t="shared" si="38"/>
        <v>3.4789845261704731E-3</v>
      </c>
      <c r="AR97" s="65">
        <f t="shared" si="39"/>
        <v>2.5632011235952562E-3</v>
      </c>
      <c r="AS97" s="83">
        <v>0.46200000000000002</v>
      </c>
      <c r="AT97" s="83">
        <v>0.46460000000000001</v>
      </c>
      <c r="AU97" s="83">
        <v>0.46679999999999999</v>
      </c>
      <c r="AV97" s="82">
        <v>0.29020000000000001</v>
      </c>
      <c r="AW97" s="83">
        <v>0.29149999999999998</v>
      </c>
      <c r="AX97" s="85">
        <v>0.29289999999999999</v>
      </c>
      <c r="AY97" s="52">
        <f t="shared" si="40"/>
        <v>0.46446666666666675</v>
      </c>
      <c r="AZ97" s="76">
        <f t="shared" si="41"/>
        <v>0.29153333333333337</v>
      </c>
      <c r="BA97" s="58">
        <f t="shared" si="42"/>
        <v>2.4027761721253323E-3</v>
      </c>
      <c r="BB97" s="65">
        <f t="shared" si="43"/>
        <v>1.3503086067019299E-3</v>
      </c>
      <c r="BC97" s="83">
        <v>0.56869999999999998</v>
      </c>
      <c r="BD97" s="83">
        <v>0.58760000000000001</v>
      </c>
      <c r="BE97" s="83">
        <v>0.57520000000000004</v>
      </c>
      <c r="BF97" s="82">
        <v>0.1696</v>
      </c>
      <c r="BG97" s="83">
        <v>0.1678</v>
      </c>
      <c r="BH97" s="85">
        <v>0.17030000000000001</v>
      </c>
      <c r="BI97" s="52">
        <f t="shared" si="44"/>
        <v>0.57716666666666672</v>
      </c>
      <c r="BJ97" s="76">
        <f t="shared" si="45"/>
        <v>0.16923333333333335</v>
      </c>
      <c r="BK97" s="58">
        <f t="shared" si="46"/>
        <v>9.6022566792048156E-3</v>
      </c>
      <c r="BL97" s="65">
        <f t="shared" si="47"/>
        <v>1.2897028081435406E-3</v>
      </c>
    </row>
    <row r="98" spans="2:64" x14ac:dyDescent="0.2">
      <c r="B98" s="105">
        <v>275.97973333333334</v>
      </c>
      <c r="C98" s="82">
        <v>0.4834</v>
      </c>
      <c r="D98" s="83">
        <v>0.4859</v>
      </c>
      <c r="E98" s="83">
        <v>0.49270000000000003</v>
      </c>
      <c r="F98" s="84">
        <v>0.34370000000000001</v>
      </c>
      <c r="G98" s="83">
        <v>0.3463</v>
      </c>
      <c r="H98" s="85">
        <v>0.35110000000000002</v>
      </c>
      <c r="I98" s="52">
        <f t="shared" si="24"/>
        <v>0.4873333333333334</v>
      </c>
      <c r="J98" s="76">
        <f t="shared" si="25"/>
        <v>0.3470333333333333</v>
      </c>
      <c r="K98" s="58">
        <f t="shared" si="26"/>
        <v>4.8128300752606559E-3</v>
      </c>
      <c r="L98" s="65">
        <f t="shared" si="27"/>
        <v>3.7541088600803003E-3</v>
      </c>
      <c r="M98" s="92">
        <v>0.43840000000000001</v>
      </c>
      <c r="N98" s="83">
        <v>0.43569999999999998</v>
      </c>
      <c r="O98" s="83">
        <v>0.4456</v>
      </c>
      <c r="P98" s="82">
        <v>0.30249999999999999</v>
      </c>
      <c r="Q98" s="83">
        <v>0.30049999999999999</v>
      </c>
      <c r="R98" s="85">
        <v>0.30499999999999999</v>
      </c>
      <c r="S98" s="52">
        <f t="shared" si="28"/>
        <v>0.43990000000000001</v>
      </c>
      <c r="T98" s="76">
        <f t="shared" si="29"/>
        <v>0.30266666666666664</v>
      </c>
      <c r="U98" s="58">
        <f t="shared" si="30"/>
        <v>5.1176166327695999E-3</v>
      </c>
      <c r="V98" s="65">
        <f t="shared" si="31"/>
        <v>2.2546248764114493E-3</v>
      </c>
      <c r="W98" s="92">
        <v>0.51910000000000001</v>
      </c>
      <c r="X98" s="83">
        <v>0.51800000000000002</v>
      </c>
      <c r="Y98" s="83">
        <v>0.51259999999999994</v>
      </c>
      <c r="Z98" s="82">
        <v>0.1706</v>
      </c>
      <c r="AA98" s="83">
        <v>0.16880000000000001</v>
      </c>
      <c r="AB98" s="85">
        <v>0.17130000000000001</v>
      </c>
      <c r="AC98" s="52">
        <f t="shared" si="32"/>
        <v>0.51656666666666673</v>
      </c>
      <c r="AD98" s="76">
        <f t="shared" si="33"/>
        <v>0.17023333333333335</v>
      </c>
      <c r="AE98" s="58">
        <f t="shared" si="34"/>
        <v>3.4789845261704731E-3</v>
      </c>
      <c r="AF98" s="65">
        <f t="shared" si="35"/>
        <v>1.2897028081435406E-3</v>
      </c>
      <c r="AH98" s="105">
        <v>275.97973333333334</v>
      </c>
      <c r="AI98" s="92">
        <v>0.51910000000000001</v>
      </c>
      <c r="AJ98" s="83">
        <v>0.51800000000000002</v>
      </c>
      <c r="AK98" s="83">
        <v>0.51259999999999994</v>
      </c>
      <c r="AL98" s="82">
        <v>0.3659</v>
      </c>
      <c r="AM98" s="83">
        <v>0.36899999999999999</v>
      </c>
      <c r="AN98" s="85">
        <v>0.3715</v>
      </c>
      <c r="AO98" s="52">
        <f t="shared" si="36"/>
        <v>0.51656666666666673</v>
      </c>
      <c r="AP98" s="76">
        <f t="shared" si="37"/>
        <v>0.36880000000000002</v>
      </c>
      <c r="AQ98" s="58">
        <f t="shared" si="38"/>
        <v>3.4789845261704731E-3</v>
      </c>
      <c r="AR98" s="65">
        <f t="shared" si="39"/>
        <v>2.805352027821104E-3</v>
      </c>
      <c r="AS98" s="83">
        <v>0.47599999999999998</v>
      </c>
      <c r="AT98" s="83">
        <v>0.47860000000000003</v>
      </c>
      <c r="AU98" s="83">
        <v>0.48080000000000001</v>
      </c>
      <c r="AV98" s="82">
        <v>0.29749999999999999</v>
      </c>
      <c r="AW98" s="83">
        <v>0.2989</v>
      </c>
      <c r="AX98" s="85">
        <v>0.30009999999999998</v>
      </c>
      <c r="AY98" s="52">
        <f t="shared" si="40"/>
        <v>0.47846666666666665</v>
      </c>
      <c r="AZ98" s="76">
        <f t="shared" si="41"/>
        <v>0.29883333333333334</v>
      </c>
      <c r="BA98" s="58">
        <f t="shared" si="42"/>
        <v>2.402776172125361E-3</v>
      </c>
      <c r="BB98" s="65">
        <f t="shared" si="43"/>
        <v>1.3012814197295383E-3</v>
      </c>
      <c r="BC98" s="83">
        <v>0.58230000000000004</v>
      </c>
      <c r="BD98" s="83">
        <v>0.56420000000000003</v>
      </c>
      <c r="BE98" s="83">
        <v>0.59130000000000005</v>
      </c>
      <c r="BF98" s="82">
        <v>0.1706</v>
      </c>
      <c r="BG98" s="83">
        <v>0.16880000000000001</v>
      </c>
      <c r="BH98" s="85">
        <v>0.17130000000000001</v>
      </c>
      <c r="BI98" s="52">
        <f t="shared" si="44"/>
        <v>0.57926666666666671</v>
      </c>
      <c r="BJ98" s="76">
        <f t="shared" si="45"/>
        <v>0.17023333333333335</v>
      </c>
      <c r="BK98" s="58">
        <f t="shared" si="46"/>
        <v>1.380229449524004E-2</v>
      </c>
      <c r="BL98" s="65">
        <f t="shared" si="47"/>
        <v>1.2897028081435406E-3</v>
      </c>
    </row>
    <row r="99" spans="2:64" x14ac:dyDescent="0.2">
      <c r="B99" s="105">
        <v>278.97961666666663</v>
      </c>
      <c r="C99" s="82">
        <v>0.49440000000000001</v>
      </c>
      <c r="D99" s="83">
        <v>0.49690000000000001</v>
      </c>
      <c r="E99" s="83">
        <v>0.50470000000000004</v>
      </c>
      <c r="F99" s="84">
        <v>0.35220000000000001</v>
      </c>
      <c r="G99" s="83">
        <v>0.3548</v>
      </c>
      <c r="H99" s="85">
        <v>0.35959999999999998</v>
      </c>
      <c r="I99" s="52">
        <f t="shared" si="24"/>
        <v>0.49866666666666665</v>
      </c>
      <c r="J99" s="76">
        <f t="shared" si="25"/>
        <v>0.35553333333333331</v>
      </c>
      <c r="K99" s="58">
        <f t="shared" si="26"/>
        <v>5.3724606404638754E-3</v>
      </c>
      <c r="L99" s="65">
        <f t="shared" si="27"/>
        <v>3.7541088600802704E-3</v>
      </c>
      <c r="M99" s="92">
        <v>0.44890000000000002</v>
      </c>
      <c r="N99" s="83">
        <v>0.44650000000000001</v>
      </c>
      <c r="O99" s="83">
        <v>0.45610000000000001</v>
      </c>
      <c r="P99" s="82">
        <v>0.31</v>
      </c>
      <c r="Q99" s="83">
        <v>0.308</v>
      </c>
      <c r="R99" s="85">
        <v>0.3125</v>
      </c>
      <c r="S99" s="52">
        <f t="shared" si="28"/>
        <v>0.45049999999999996</v>
      </c>
      <c r="T99" s="76">
        <f t="shared" si="29"/>
        <v>0.31016666666666665</v>
      </c>
      <c r="U99" s="58">
        <f t="shared" si="30"/>
        <v>4.9959983987187149E-3</v>
      </c>
      <c r="V99" s="65">
        <f t="shared" si="31"/>
        <v>2.2546248764114493E-3</v>
      </c>
      <c r="W99" s="92">
        <v>0.53439999999999999</v>
      </c>
      <c r="X99" s="83">
        <v>0.53339999999999999</v>
      </c>
      <c r="Y99" s="83">
        <v>0.52800000000000002</v>
      </c>
      <c r="Z99" s="82">
        <v>0.1731</v>
      </c>
      <c r="AA99" s="83">
        <v>0.17130000000000001</v>
      </c>
      <c r="AB99" s="85">
        <v>0.17380000000000001</v>
      </c>
      <c r="AC99" s="52">
        <f t="shared" si="32"/>
        <v>0.53193333333333337</v>
      </c>
      <c r="AD99" s="76">
        <f t="shared" si="33"/>
        <v>0.17273333333333332</v>
      </c>
      <c r="AE99" s="58">
        <f t="shared" si="34"/>
        <v>3.442867022313406E-3</v>
      </c>
      <c r="AF99" s="65">
        <f t="shared" si="35"/>
        <v>1.2897028081435406E-3</v>
      </c>
      <c r="AH99" s="105">
        <v>278.97961666666663</v>
      </c>
      <c r="AI99" s="92">
        <v>0.53439999999999999</v>
      </c>
      <c r="AJ99" s="83">
        <v>0.53339999999999999</v>
      </c>
      <c r="AK99" s="83">
        <v>0.52800000000000002</v>
      </c>
      <c r="AL99" s="82">
        <v>0.37680000000000002</v>
      </c>
      <c r="AM99" s="83">
        <v>0.37990000000000002</v>
      </c>
      <c r="AN99" s="85">
        <v>0.38179999999999997</v>
      </c>
      <c r="AO99" s="52">
        <f t="shared" si="36"/>
        <v>0.53193333333333337</v>
      </c>
      <c r="AP99" s="76">
        <f t="shared" si="37"/>
        <v>0.3795</v>
      </c>
      <c r="AQ99" s="58">
        <f>STDEV(AI99,AJ99,AK99)</f>
        <v>3.442867022313406E-3</v>
      </c>
      <c r="AR99" s="65">
        <f t="shared" si="39"/>
        <v>2.5238858928247686E-3</v>
      </c>
      <c r="AS99" s="83">
        <v>0.4874</v>
      </c>
      <c r="AT99" s="83">
        <v>0.49</v>
      </c>
      <c r="AU99" s="83">
        <v>0.49220000000000003</v>
      </c>
      <c r="AV99" s="82">
        <v>0.30509999999999998</v>
      </c>
      <c r="AW99" s="83">
        <v>0.30640000000000001</v>
      </c>
      <c r="AX99" s="85">
        <v>0.30759999999999998</v>
      </c>
      <c r="AY99" s="52">
        <f t="shared" si="40"/>
        <v>0.48986666666666667</v>
      </c>
      <c r="AZ99" s="76">
        <f t="shared" si="41"/>
        <v>0.30636666666666662</v>
      </c>
      <c r="BA99" s="58">
        <f t="shared" si="42"/>
        <v>2.4027761721253592E-3</v>
      </c>
      <c r="BB99" s="65">
        <f t="shared" si="43"/>
        <v>1.2503332889007381E-3</v>
      </c>
      <c r="BC99" s="83">
        <v>0.59930000000000005</v>
      </c>
      <c r="BD99" s="83">
        <v>0.61970000000000003</v>
      </c>
      <c r="BE99" s="83">
        <v>0.60460000000000003</v>
      </c>
      <c r="BF99" s="82">
        <v>0.1731</v>
      </c>
      <c r="BG99" s="83">
        <v>0.17130000000000001</v>
      </c>
      <c r="BH99" s="85">
        <v>0.17380000000000001</v>
      </c>
      <c r="BI99" s="52">
        <f t="shared" si="44"/>
        <v>0.60786666666666667</v>
      </c>
      <c r="BJ99" s="76">
        <f t="shared" si="45"/>
        <v>0.17273333333333332</v>
      </c>
      <c r="BK99" s="58">
        <f t="shared" si="46"/>
        <v>1.0585052353830523E-2</v>
      </c>
      <c r="BL99" s="65">
        <f t="shared" si="47"/>
        <v>1.2897028081435406E-3</v>
      </c>
    </row>
    <row r="100" spans="2:64" x14ac:dyDescent="0.2">
      <c r="B100" s="105">
        <v>281.97948333333335</v>
      </c>
      <c r="C100" s="82">
        <v>0.50919999999999999</v>
      </c>
      <c r="D100" s="83">
        <v>0.51170000000000004</v>
      </c>
      <c r="E100" s="83">
        <v>0.51849999999999996</v>
      </c>
      <c r="F100" s="84">
        <v>0.36230000000000001</v>
      </c>
      <c r="G100" s="83">
        <v>0.36480000000000001</v>
      </c>
      <c r="H100" s="85">
        <v>0.36959999999999998</v>
      </c>
      <c r="I100" s="52">
        <f t="shared" si="24"/>
        <v>0.51313333333333333</v>
      </c>
      <c r="J100" s="76">
        <f t="shared" si="25"/>
        <v>0.36556666666666665</v>
      </c>
      <c r="K100" s="58">
        <f t="shared" si="26"/>
        <v>4.8128300752606169E-3</v>
      </c>
      <c r="L100" s="65">
        <f t="shared" si="27"/>
        <v>3.7098966742125342E-3</v>
      </c>
      <c r="M100" s="92">
        <v>0.46200000000000002</v>
      </c>
      <c r="N100" s="83">
        <v>0.45960000000000001</v>
      </c>
      <c r="O100" s="83">
        <v>0.46920000000000001</v>
      </c>
      <c r="P100" s="82">
        <v>0.31630000000000003</v>
      </c>
      <c r="Q100" s="83">
        <v>0.31430000000000002</v>
      </c>
      <c r="R100" s="85">
        <v>0.31890000000000002</v>
      </c>
      <c r="S100" s="52">
        <f t="shared" si="28"/>
        <v>0.46360000000000001</v>
      </c>
      <c r="T100" s="76">
        <f t="shared" si="29"/>
        <v>0.3165</v>
      </c>
      <c r="U100" s="58">
        <f t="shared" si="30"/>
        <v>4.9959983987187149E-3</v>
      </c>
      <c r="V100" s="65">
        <f t="shared" si="31"/>
        <v>2.3065125189341553E-3</v>
      </c>
      <c r="W100" s="92">
        <v>0.54849999999999999</v>
      </c>
      <c r="X100" s="83">
        <v>0.54720000000000002</v>
      </c>
      <c r="Y100" s="83">
        <v>0.54179999999999995</v>
      </c>
      <c r="Z100" s="82">
        <v>0.17349999999999999</v>
      </c>
      <c r="AA100" s="83">
        <v>0.17169999999999999</v>
      </c>
      <c r="AB100" s="85">
        <v>0.17419999999999999</v>
      </c>
      <c r="AC100" s="52">
        <f t="shared" si="32"/>
        <v>0.54583333333333328</v>
      </c>
      <c r="AD100" s="76">
        <f t="shared" si="33"/>
        <v>0.17313333333333333</v>
      </c>
      <c r="AE100" s="58">
        <f t="shared" si="34"/>
        <v>3.5529330606322343E-3</v>
      </c>
      <c r="AF100" s="65">
        <f t="shared" si="35"/>
        <v>1.2897028081435406E-3</v>
      </c>
      <c r="AH100" s="105">
        <v>281.97948333333335</v>
      </c>
      <c r="AI100" s="92">
        <v>0.54849999999999999</v>
      </c>
      <c r="AJ100" s="83">
        <v>0.54720000000000002</v>
      </c>
      <c r="AK100" s="83">
        <v>0.54179999999999995</v>
      </c>
      <c r="AL100" s="82">
        <v>0.38579999999999998</v>
      </c>
      <c r="AM100" s="83">
        <v>0.38890000000000002</v>
      </c>
      <c r="AN100" s="85">
        <v>0.39219999999999999</v>
      </c>
      <c r="AO100" s="52">
        <f t="shared" si="36"/>
        <v>0.54583333333333328</v>
      </c>
      <c r="AP100" s="76">
        <f t="shared" si="37"/>
        <v>0.38896666666666668</v>
      </c>
      <c r="AQ100" s="58">
        <f t="shared" si="38"/>
        <v>3.5529330606322343E-3</v>
      </c>
      <c r="AR100" s="65">
        <f t="shared" si="39"/>
        <v>3.2005207909547133E-3</v>
      </c>
      <c r="AS100" s="83">
        <v>0.5081</v>
      </c>
      <c r="AT100" s="83">
        <v>0.51070000000000004</v>
      </c>
      <c r="AU100" s="83">
        <v>0.51290000000000002</v>
      </c>
      <c r="AV100" s="82">
        <v>0.31130000000000002</v>
      </c>
      <c r="AW100" s="83">
        <v>0.31259999999999999</v>
      </c>
      <c r="AX100" s="85">
        <v>0.31359999999999999</v>
      </c>
      <c r="AY100" s="52">
        <f t="shared" si="40"/>
        <v>0.51056666666666672</v>
      </c>
      <c r="AZ100" s="76">
        <f t="shared" si="41"/>
        <v>0.3125</v>
      </c>
      <c r="BA100" s="58">
        <f t="shared" si="42"/>
        <v>2.402776172125361E-3</v>
      </c>
      <c r="BB100" s="65">
        <f t="shared" si="43"/>
        <v>1.1532562594670634E-3</v>
      </c>
      <c r="BC100" s="83">
        <v>0.61990000000000001</v>
      </c>
      <c r="BD100" s="83">
        <v>0.63449999999999995</v>
      </c>
      <c r="BE100" s="83">
        <v>0.61609999999999998</v>
      </c>
      <c r="BF100" s="82">
        <v>0.17349999999999999</v>
      </c>
      <c r="BG100" s="83">
        <v>0.17169999999999999</v>
      </c>
      <c r="BH100" s="85">
        <v>0.17419999999999999</v>
      </c>
      <c r="BI100" s="52">
        <f t="shared" si="44"/>
        <v>0.62349999999999994</v>
      </c>
      <c r="BJ100" s="76">
        <f t="shared" si="45"/>
        <v>0.17313333333333333</v>
      </c>
      <c r="BK100" s="58">
        <f t="shared" si="46"/>
        <v>9.7139075556646921E-3</v>
      </c>
      <c r="BL100" s="65">
        <f t="shared" si="47"/>
        <v>1.2897028081435406E-3</v>
      </c>
    </row>
    <row r="101" spans="2:64" x14ac:dyDescent="0.2">
      <c r="B101" s="105">
        <v>284.97881666666666</v>
      </c>
      <c r="C101" s="82">
        <v>0.52700000000000002</v>
      </c>
      <c r="D101" s="83">
        <v>0.52949999999999997</v>
      </c>
      <c r="E101" s="83">
        <v>0.5373</v>
      </c>
      <c r="F101" s="84">
        <v>0.37209999999999999</v>
      </c>
      <c r="G101" s="83">
        <v>0.37459999999999999</v>
      </c>
      <c r="H101" s="85">
        <v>0.37940000000000002</v>
      </c>
      <c r="I101" s="52">
        <f t="shared" si="24"/>
        <v>0.53126666666666666</v>
      </c>
      <c r="J101" s="76">
        <f t="shared" si="25"/>
        <v>0.37536666666666663</v>
      </c>
      <c r="K101" s="58">
        <f t="shared" si="26"/>
        <v>5.3724606404638537E-3</v>
      </c>
      <c r="L101" s="65">
        <f t="shared" si="27"/>
        <v>3.7098966742125645E-3</v>
      </c>
      <c r="M101" s="92">
        <v>0.47560000000000002</v>
      </c>
      <c r="N101" s="83">
        <v>0.47249999999999998</v>
      </c>
      <c r="O101" s="83">
        <v>0.48280000000000001</v>
      </c>
      <c r="P101" s="82">
        <v>0.32429999999999998</v>
      </c>
      <c r="Q101" s="83">
        <v>0.32229999999999998</v>
      </c>
      <c r="R101" s="85">
        <v>0.32679999999999998</v>
      </c>
      <c r="S101" s="52">
        <f t="shared" si="28"/>
        <v>0.47696666666666659</v>
      </c>
      <c r="T101" s="76">
        <f t="shared" si="29"/>
        <v>0.32446666666666663</v>
      </c>
      <c r="U101" s="58">
        <f t="shared" si="30"/>
        <v>5.2842533373536754E-3</v>
      </c>
      <c r="V101" s="65">
        <f t="shared" si="31"/>
        <v>2.2546248764114493E-3</v>
      </c>
      <c r="W101" s="92">
        <v>0.56200000000000006</v>
      </c>
      <c r="X101" s="83">
        <v>0.56069999999999998</v>
      </c>
      <c r="Y101" s="83">
        <v>0.55530000000000002</v>
      </c>
      <c r="Z101" s="82">
        <v>0.17469999999999999</v>
      </c>
      <c r="AA101" s="83">
        <v>0.1729</v>
      </c>
      <c r="AB101" s="85">
        <v>0.1754</v>
      </c>
      <c r="AC101" s="52">
        <f t="shared" si="32"/>
        <v>0.55933333333333335</v>
      </c>
      <c r="AD101" s="76">
        <f t="shared" si="33"/>
        <v>0.17433333333333334</v>
      </c>
      <c r="AE101" s="58">
        <f t="shared" si="34"/>
        <v>3.5529330606322127E-3</v>
      </c>
      <c r="AF101" s="65">
        <f t="shared" si="35"/>
        <v>1.2897028081435406E-3</v>
      </c>
      <c r="AH101" s="105">
        <v>284.97881666666666</v>
      </c>
      <c r="AI101" s="92">
        <v>0.56200000000000006</v>
      </c>
      <c r="AJ101" s="83">
        <v>0.56069999999999998</v>
      </c>
      <c r="AK101" s="83">
        <v>0.55530000000000002</v>
      </c>
      <c r="AL101" s="82">
        <v>0.39910000000000001</v>
      </c>
      <c r="AM101" s="83">
        <v>0.40210000000000001</v>
      </c>
      <c r="AN101" s="85">
        <v>0.40550000000000003</v>
      </c>
      <c r="AO101" s="52">
        <f t="shared" si="36"/>
        <v>0.55933333333333335</v>
      </c>
      <c r="AP101" s="76">
        <f t="shared" si="37"/>
        <v>0.40223333333333339</v>
      </c>
      <c r="AQ101" s="58">
        <f t="shared" si="38"/>
        <v>3.5529330606322127E-3</v>
      </c>
      <c r="AR101" s="65">
        <f t="shared" si="39"/>
        <v>3.2020826556060961E-3</v>
      </c>
      <c r="AS101" s="83">
        <v>0.5222</v>
      </c>
      <c r="AT101" s="83">
        <v>0.52480000000000004</v>
      </c>
      <c r="AU101" s="83">
        <v>0.52700000000000002</v>
      </c>
      <c r="AV101" s="82">
        <v>0.31919999999999998</v>
      </c>
      <c r="AW101" s="83">
        <v>0.32050000000000001</v>
      </c>
      <c r="AX101" s="85">
        <v>0.32150000000000001</v>
      </c>
      <c r="AY101" s="52">
        <f t="shared" si="40"/>
        <v>0.52466666666666673</v>
      </c>
      <c r="AZ101" s="76">
        <f t="shared" si="41"/>
        <v>0.32039999999999996</v>
      </c>
      <c r="BA101" s="58">
        <f t="shared" si="42"/>
        <v>2.402776172125361E-3</v>
      </c>
      <c r="BB101" s="65">
        <f t="shared" si="43"/>
        <v>1.1532562594670922E-3</v>
      </c>
      <c r="BC101" s="83">
        <v>0.63429999999999997</v>
      </c>
      <c r="BD101" s="83">
        <v>0.64990000000000003</v>
      </c>
      <c r="BE101" s="83">
        <v>0.62639999999999996</v>
      </c>
      <c r="BF101" s="82">
        <v>0.17469999999999999</v>
      </c>
      <c r="BG101" s="83">
        <v>0.1729</v>
      </c>
      <c r="BH101" s="85">
        <v>0.1754</v>
      </c>
      <c r="BI101" s="52">
        <f t="shared" si="44"/>
        <v>0.63686666666666669</v>
      </c>
      <c r="BJ101" s="76">
        <f t="shared" si="45"/>
        <v>0.17433333333333334</v>
      </c>
      <c r="BK101" s="58">
        <f t="shared" si="46"/>
        <v>1.1958400115957581E-2</v>
      </c>
      <c r="BL101" s="65">
        <f t="shared" si="47"/>
        <v>1.2897028081435406E-3</v>
      </c>
    </row>
    <row r="102" spans="2:64" x14ac:dyDescent="0.2">
      <c r="B102" s="105">
        <v>287.97874999999999</v>
      </c>
      <c r="C102" s="82">
        <v>0.54390000000000005</v>
      </c>
      <c r="D102" s="83">
        <v>0.5464</v>
      </c>
      <c r="E102" s="83">
        <v>0.55320000000000003</v>
      </c>
      <c r="F102" s="84">
        <v>0.38419999999999999</v>
      </c>
      <c r="G102" s="83">
        <v>0.38669999999999999</v>
      </c>
      <c r="H102" s="85">
        <v>0.39150000000000001</v>
      </c>
      <c r="I102" s="52">
        <f t="shared" si="24"/>
        <v>0.54783333333333328</v>
      </c>
      <c r="J102" s="76">
        <f t="shared" si="25"/>
        <v>0.38746666666666663</v>
      </c>
      <c r="K102" s="58">
        <f t="shared" si="26"/>
        <v>4.8128300752606334E-3</v>
      </c>
      <c r="L102" s="65">
        <f t="shared" si="27"/>
        <v>3.7098966742125645E-3</v>
      </c>
      <c r="M102" s="92">
        <v>0.49099999999999999</v>
      </c>
      <c r="N102" s="83">
        <v>0.48859999999999998</v>
      </c>
      <c r="O102" s="83">
        <v>0.49819999999999998</v>
      </c>
      <c r="P102" s="82">
        <v>0.33339999999999997</v>
      </c>
      <c r="Q102" s="83">
        <v>0.33139999999999997</v>
      </c>
      <c r="R102" s="85">
        <v>0.33589999999999998</v>
      </c>
      <c r="S102" s="52">
        <f t="shared" si="28"/>
        <v>0.49259999999999998</v>
      </c>
      <c r="T102" s="76">
        <f t="shared" si="29"/>
        <v>0.33356666666666662</v>
      </c>
      <c r="U102" s="58">
        <f t="shared" si="30"/>
        <v>4.9959983987187149E-3</v>
      </c>
      <c r="V102" s="65">
        <f t="shared" si="31"/>
        <v>2.2546248764114493E-3</v>
      </c>
      <c r="W102" s="92">
        <v>0.5766</v>
      </c>
      <c r="X102" s="83">
        <v>0.57550000000000001</v>
      </c>
      <c r="Y102" s="83">
        <v>0.57010000000000005</v>
      </c>
      <c r="Z102" s="82">
        <v>0.17560000000000001</v>
      </c>
      <c r="AA102" s="83">
        <v>0.17380000000000001</v>
      </c>
      <c r="AB102" s="85">
        <v>0.17630000000000001</v>
      </c>
      <c r="AC102" s="52">
        <f t="shared" si="32"/>
        <v>0.57406666666666661</v>
      </c>
      <c r="AD102" s="76">
        <f t="shared" si="33"/>
        <v>0.17523333333333335</v>
      </c>
      <c r="AE102" s="58">
        <f t="shared" si="34"/>
        <v>3.4789845261704098E-3</v>
      </c>
      <c r="AF102" s="65">
        <f t="shared" si="35"/>
        <v>1.2897028081435406E-3</v>
      </c>
      <c r="AH102" s="105">
        <v>287.97874999999999</v>
      </c>
      <c r="AI102" s="92">
        <v>0.5766</v>
      </c>
      <c r="AJ102" s="83">
        <v>0.57550000000000001</v>
      </c>
      <c r="AK102" s="83">
        <v>0.57010000000000005</v>
      </c>
      <c r="AL102" s="82">
        <v>0.4108</v>
      </c>
      <c r="AM102" s="83">
        <v>0.4138</v>
      </c>
      <c r="AN102" s="85">
        <v>0.41720000000000002</v>
      </c>
      <c r="AO102" s="52">
        <f t="shared" si="36"/>
        <v>0.57406666666666661</v>
      </c>
      <c r="AP102" s="76">
        <f t="shared" si="37"/>
        <v>0.41393333333333332</v>
      </c>
      <c r="AQ102" s="58">
        <f t="shared" si="38"/>
        <v>3.4789845261704098E-3</v>
      </c>
      <c r="AR102" s="65">
        <f t="shared" si="39"/>
        <v>3.2020826556060956E-3</v>
      </c>
      <c r="AS102" s="83">
        <v>0.53339999999999999</v>
      </c>
      <c r="AT102" s="83">
        <v>0.53600000000000003</v>
      </c>
      <c r="AU102" s="83">
        <v>0.53820000000000001</v>
      </c>
      <c r="AV102" s="82">
        <v>0.3281</v>
      </c>
      <c r="AW102" s="83">
        <v>0.32929999999999998</v>
      </c>
      <c r="AX102" s="85">
        <v>0.3301</v>
      </c>
      <c r="AY102" s="52">
        <f t="shared" si="40"/>
        <v>0.5358666666666666</v>
      </c>
      <c r="AZ102" s="76">
        <f t="shared" si="41"/>
        <v>0.32916666666666666</v>
      </c>
      <c r="BA102" s="58">
        <f t="shared" si="42"/>
        <v>2.402776172125361E-3</v>
      </c>
      <c r="BB102" s="65">
        <f t="shared" si="43"/>
        <v>1.0066445913694327E-3</v>
      </c>
      <c r="BC102" s="83">
        <v>0.65820000000000001</v>
      </c>
      <c r="BD102" s="83">
        <v>0.65739999999999998</v>
      </c>
      <c r="BE102" s="83">
        <v>0.64529999999999998</v>
      </c>
      <c r="BF102" s="82">
        <v>0.17560000000000001</v>
      </c>
      <c r="BG102" s="83">
        <v>0.17380000000000001</v>
      </c>
      <c r="BH102" s="85">
        <v>0.17630000000000001</v>
      </c>
      <c r="BI102" s="52">
        <f t="shared" si="44"/>
        <v>0.65363333333333329</v>
      </c>
      <c r="BJ102" s="76">
        <f t="shared" si="45"/>
        <v>0.17523333333333335</v>
      </c>
      <c r="BK102" s="58">
        <f t="shared" si="46"/>
        <v>7.2279549897141335E-3</v>
      </c>
      <c r="BL102" s="65">
        <f t="shared" si="47"/>
        <v>1.2897028081435406E-3</v>
      </c>
    </row>
    <row r="103" spans="2:64" x14ac:dyDescent="0.2">
      <c r="B103" s="105">
        <v>290.97871666666668</v>
      </c>
      <c r="C103" s="82">
        <v>0.55879999999999996</v>
      </c>
      <c r="D103" s="83">
        <v>0.56130000000000002</v>
      </c>
      <c r="E103" s="83">
        <v>0.56810000000000005</v>
      </c>
      <c r="F103" s="84">
        <v>0.3962</v>
      </c>
      <c r="G103" s="83">
        <v>0.39879999999999999</v>
      </c>
      <c r="H103" s="85">
        <v>0.40360000000000001</v>
      </c>
      <c r="I103" s="52">
        <f t="shared" si="24"/>
        <v>0.56273333333333331</v>
      </c>
      <c r="J103" s="76">
        <f t="shared" si="25"/>
        <v>0.3995333333333333</v>
      </c>
      <c r="K103" s="58">
        <f t="shared" si="26"/>
        <v>4.8128300752606785E-3</v>
      </c>
      <c r="L103" s="65">
        <f t="shared" si="27"/>
        <v>3.7541088600803003E-3</v>
      </c>
      <c r="M103" s="92">
        <v>0.50680000000000003</v>
      </c>
      <c r="N103" s="83">
        <v>0.49990000000000001</v>
      </c>
      <c r="O103" s="83">
        <v>0.51400000000000001</v>
      </c>
      <c r="P103" s="82">
        <v>0.34010000000000001</v>
      </c>
      <c r="Q103" s="83">
        <v>0.33810000000000001</v>
      </c>
      <c r="R103" s="85">
        <v>0.34260000000000002</v>
      </c>
      <c r="S103" s="52">
        <f t="shared" si="28"/>
        <v>0.50690000000000002</v>
      </c>
      <c r="T103" s="76">
        <f t="shared" si="29"/>
        <v>0.34026666666666666</v>
      </c>
      <c r="U103" s="58">
        <f t="shared" si="30"/>
        <v>7.0505318948289293E-3</v>
      </c>
      <c r="V103" s="65">
        <f t="shared" si="31"/>
        <v>2.2546248764114493E-3</v>
      </c>
      <c r="W103" s="92">
        <v>0.59260000000000002</v>
      </c>
      <c r="X103" s="83">
        <v>0.59130000000000005</v>
      </c>
      <c r="Y103" s="83">
        <v>0.58589999999999998</v>
      </c>
      <c r="Z103" s="82">
        <v>0.17760000000000001</v>
      </c>
      <c r="AA103" s="83">
        <v>0.17580000000000001</v>
      </c>
      <c r="AB103" s="85">
        <v>0.17829999999999999</v>
      </c>
      <c r="AC103" s="52">
        <f t="shared" si="32"/>
        <v>0.58993333333333331</v>
      </c>
      <c r="AD103" s="76">
        <f t="shared" si="33"/>
        <v>0.17723333333333335</v>
      </c>
      <c r="AE103" s="58">
        <f t="shared" si="34"/>
        <v>3.5529330606322343E-3</v>
      </c>
      <c r="AF103" s="65">
        <f t="shared" si="35"/>
        <v>1.2897028081435291E-3</v>
      </c>
      <c r="AH103" s="105">
        <v>290.97871666666668</v>
      </c>
      <c r="AI103" s="92">
        <v>0.59260000000000002</v>
      </c>
      <c r="AJ103" s="83">
        <v>0.59130000000000005</v>
      </c>
      <c r="AK103" s="83">
        <v>0.58589999999999998</v>
      </c>
      <c r="AL103" s="82">
        <v>0.42280000000000001</v>
      </c>
      <c r="AM103" s="83">
        <v>0.42580000000000001</v>
      </c>
      <c r="AN103" s="85">
        <v>0.42920000000000003</v>
      </c>
      <c r="AO103" s="52">
        <f t="shared" si="36"/>
        <v>0.58993333333333331</v>
      </c>
      <c r="AP103" s="76">
        <f t="shared" si="37"/>
        <v>0.42593333333333333</v>
      </c>
      <c r="AQ103" s="58">
        <f t="shared" si="38"/>
        <v>3.5529330606322343E-3</v>
      </c>
      <c r="AR103" s="65">
        <f t="shared" si="39"/>
        <v>3.2020826556060956E-3</v>
      </c>
      <c r="AS103" s="83">
        <v>0.55189999999999995</v>
      </c>
      <c r="AT103" s="83">
        <v>0.55449999999999999</v>
      </c>
      <c r="AU103" s="83">
        <v>0.55669999999999997</v>
      </c>
      <c r="AV103" s="82">
        <v>0.33479999999999999</v>
      </c>
      <c r="AW103" s="83">
        <v>0.3362</v>
      </c>
      <c r="AX103" s="85">
        <v>0.3372</v>
      </c>
      <c r="AY103" s="52">
        <f t="shared" si="40"/>
        <v>0.55436666666666656</v>
      </c>
      <c r="AZ103" s="76">
        <f t="shared" si="41"/>
        <v>0.33606666666666668</v>
      </c>
      <c r="BA103" s="58">
        <f t="shared" si="42"/>
        <v>2.402776172125361E-3</v>
      </c>
      <c r="BB103" s="65">
        <f t="shared" si="43"/>
        <v>1.2055427546683486E-3</v>
      </c>
      <c r="BC103" s="83">
        <v>0.66669999999999996</v>
      </c>
      <c r="BD103" s="83">
        <v>0.67679999999999996</v>
      </c>
      <c r="BE103" s="83">
        <v>0.65549999999999997</v>
      </c>
      <c r="BF103" s="82">
        <v>0.17760000000000001</v>
      </c>
      <c r="BG103" s="83">
        <v>0.17580000000000001</v>
      </c>
      <c r="BH103" s="85">
        <v>0.17829999999999999</v>
      </c>
      <c r="BI103" s="52">
        <f t="shared" si="44"/>
        <v>0.66633333333333333</v>
      </c>
      <c r="BJ103" s="76">
        <f t="shared" si="45"/>
        <v>0.17723333333333335</v>
      </c>
      <c r="BK103" s="58">
        <f t="shared" si="46"/>
        <v>1.065473290764875E-2</v>
      </c>
      <c r="BL103" s="65">
        <f t="shared" si="47"/>
        <v>1.2897028081435291E-3</v>
      </c>
    </row>
    <row r="104" spans="2:64" x14ac:dyDescent="0.2">
      <c r="B104" s="105">
        <v>293.9785333333333</v>
      </c>
      <c r="C104" s="82">
        <v>0.57350000000000001</v>
      </c>
      <c r="D104" s="83">
        <v>0.57599999999999996</v>
      </c>
      <c r="E104" s="83">
        <v>0.58279999999999998</v>
      </c>
      <c r="F104" s="84">
        <v>0.40410000000000001</v>
      </c>
      <c r="G104" s="83">
        <v>0.40660000000000002</v>
      </c>
      <c r="H104" s="85">
        <v>0.41139999999999999</v>
      </c>
      <c r="I104" s="52">
        <f t="shared" si="24"/>
        <v>0.57743333333333335</v>
      </c>
      <c r="J104" s="76">
        <f t="shared" si="25"/>
        <v>0.40736666666666665</v>
      </c>
      <c r="K104" s="58">
        <f t="shared" si="26"/>
        <v>4.8128300752606334E-3</v>
      </c>
      <c r="L104" s="65">
        <f t="shared" si="27"/>
        <v>3.7098966742125342E-3</v>
      </c>
      <c r="M104" s="92">
        <v>0.52049999999999996</v>
      </c>
      <c r="N104" s="83">
        <v>0.51759999999999995</v>
      </c>
      <c r="O104" s="83">
        <v>0.52769999999999995</v>
      </c>
      <c r="P104" s="82">
        <v>0.34820000000000001</v>
      </c>
      <c r="Q104" s="83">
        <v>0.34620000000000001</v>
      </c>
      <c r="R104" s="85">
        <v>0.35070000000000001</v>
      </c>
      <c r="S104" s="52">
        <f t="shared" si="28"/>
        <v>0.52193333333333325</v>
      </c>
      <c r="T104" s="76">
        <f t="shared" si="29"/>
        <v>0.34836666666666671</v>
      </c>
      <c r="U104" s="58">
        <f t="shared" si="30"/>
        <v>5.200320502943381E-3</v>
      </c>
      <c r="V104" s="65">
        <f t="shared" si="31"/>
        <v>2.2546248764114493E-3</v>
      </c>
      <c r="W104" s="92">
        <v>0.61209999999999998</v>
      </c>
      <c r="X104" s="83">
        <v>0.60919999999999996</v>
      </c>
      <c r="Y104" s="83">
        <v>0.6038</v>
      </c>
      <c r="Z104" s="82">
        <v>0.1779</v>
      </c>
      <c r="AA104" s="83">
        <v>0.17610000000000001</v>
      </c>
      <c r="AB104" s="85">
        <v>0.17860000000000001</v>
      </c>
      <c r="AC104" s="52">
        <f t="shared" si="32"/>
        <v>0.60836666666666661</v>
      </c>
      <c r="AD104" s="76">
        <f t="shared" si="33"/>
        <v>0.17753333333333332</v>
      </c>
      <c r="AE104" s="58">
        <f t="shared" si="34"/>
        <v>4.2122836245121484E-3</v>
      </c>
      <c r="AF104" s="65">
        <f t="shared" si="35"/>
        <v>1.2897028081435406E-3</v>
      </c>
      <c r="AH104" s="105">
        <v>293.9785333333333</v>
      </c>
      <c r="AI104" s="92">
        <v>0.61209999999999998</v>
      </c>
      <c r="AJ104" s="83">
        <v>0.60919999999999996</v>
      </c>
      <c r="AK104" s="83">
        <v>0.6038</v>
      </c>
      <c r="AL104" s="82">
        <v>0.43559999999999999</v>
      </c>
      <c r="AM104" s="83">
        <v>0.43859999999999999</v>
      </c>
      <c r="AN104" s="85">
        <v>0.442</v>
      </c>
      <c r="AO104" s="52">
        <f t="shared" si="36"/>
        <v>0.60836666666666661</v>
      </c>
      <c r="AP104" s="76">
        <f t="shared" si="37"/>
        <v>0.43873333333333336</v>
      </c>
      <c r="AQ104" s="58">
        <f t="shared" si="38"/>
        <v>4.2122836245121484E-3</v>
      </c>
      <c r="AR104" s="65">
        <f t="shared" si="39"/>
        <v>3.2020826556060961E-3</v>
      </c>
      <c r="AS104" s="83">
        <v>0.5635</v>
      </c>
      <c r="AT104" s="83">
        <v>0.56610000000000005</v>
      </c>
      <c r="AU104" s="83">
        <v>0.56830000000000003</v>
      </c>
      <c r="AV104" s="82">
        <v>0.34289999999999998</v>
      </c>
      <c r="AW104" s="83">
        <v>0.34420000000000001</v>
      </c>
      <c r="AX104" s="85">
        <v>0.34520000000000001</v>
      </c>
      <c r="AY104" s="52">
        <f t="shared" si="40"/>
        <v>0.56596666666666662</v>
      </c>
      <c r="AZ104" s="76">
        <f t="shared" si="41"/>
        <v>0.34410000000000002</v>
      </c>
      <c r="BA104" s="58">
        <f t="shared" si="42"/>
        <v>2.402776172125361E-3</v>
      </c>
      <c r="BB104" s="65">
        <f t="shared" si="43"/>
        <v>1.1532562594670922E-3</v>
      </c>
      <c r="BC104" s="83">
        <v>0.68379999999999996</v>
      </c>
      <c r="BD104" s="83">
        <v>0.68810000000000004</v>
      </c>
      <c r="BE104" s="83">
        <v>0.66890000000000005</v>
      </c>
      <c r="BF104" s="82">
        <v>0.1779</v>
      </c>
      <c r="BG104" s="83">
        <v>0.17610000000000001</v>
      </c>
      <c r="BH104" s="85">
        <v>0.17860000000000001</v>
      </c>
      <c r="BI104" s="52">
        <f t="shared" si="44"/>
        <v>0.68026666666666669</v>
      </c>
      <c r="BJ104" s="76">
        <f t="shared" si="45"/>
        <v>0.17753333333333332</v>
      </c>
      <c r="BK104" s="58">
        <f t="shared" si="46"/>
        <v>1.0075878787149684E-2</v>
      </c>
      <c r="BL104" s="65">
        <f t="shared" si="47"/>
        <v>1.2897028081435406E-3</v>
      </c>
    </row>
    <row r="105" spans="2:64" x14ac:dyDescent="0.2">
      <c r="B105" s="105">
        <v>296.97843333333333</v>
      </c>
      <c r="C105" s="82">
        <v>0.58809999999999996</v>
      </c>
      <c r="D105" s="83">
        <v>0.59060000000000001</v>
      </c>
      <c r="E105" s="83">
        <v>0.59740000000000004</v>
      </c>
      <c r="F105" s="84">
        <v>0.41649999999999998</v>
      </c>
      <c r="G105" s="83">
        <v>0.41899999999999998</v>
      </c>
      <c r="H105" s="85">
        <v>0.42380000000000001</v>
      </c>
      <c r="I105" s="52">
        <f t="shared" si="24"/>
        <v>0.5920333333333333</v>
      </c>
      <c r="J105" s="76">
        <f t="shared" si="25"/>
        <v>0.41976666666666662</v>
      </c>
      <c r="K105" s="58">
        <f t="shared" si="26"/>
        <v>4.8128300752606785E-3</v>
      </c>
      <c r="L105" s="65">
        <f t="shared" si="27"/>
        <v>3.7098966742125645E-3</v>
      </c>
      <c r="M105" s="92">
        <v>0.53349999999999997</v>
      </c>
      <c r="N105" s="83">
        <v>0.53169999999999995</v>
      </c>
      <c r="O105" s="83">
        <v>0.54069999999999996</v>
      </c>
      <c r="P105" s="82">
        <v>0.36</v>
      </c>
      <c r="Q105" s="83">
        <v>0.35799999999999998</v>
      </c>
      <c r="R105" s="85">
        <v>0.36259999999999998</v>
      </c>
      <c r="S105" s="52">
        <f t="shared" si="28"/>
        <v>0.5353</v>
      </c>
      <c r="T105" s="76">
        <f t="shared" si="29"/>
        <v>0.36020000000000002</v>
      </c>
      <c r="U105" s="58">
        <f t="shared" si="30"/>
        <v>4.7623523599162627E-3</v>
      </c>
      <c r="V105" s="65">
        <f t="shared" si="31"/>
        <v>2.3065125189341553E-3</v>
      </c>
      <c r="W105" s="92">
        <v>0.63119999999999998</v>
      </c>
      <c r="X105" s="83">
        <v>0.62860000000000005</v>
      </c>
      <c r="Y105" s="83">
        <v>0.62319999999999998</v>
      </c>
      <c r="Z105" s="82">
        <v>0.1792</v>
      </c>
      <c r="AA105" s="83">
        <v>0.1774</v>
      </c>
      <c r="AB105" s="85">
        <v>0.1799</v>
      </c>
      <c r="AC105" s="52">
        <f t="shared" si="32"/>
        <v>0.62766666666666671</v>
      </c>
      <c r="AD105" s="76">
        <f t="shared" si="33"/>
        <v>0.17883333333333332</v>
      </c>
      <c r="AE105" s="58">
        <f t="shared" si="34"/>
        <v>4.0808495847474485E-3</v>
      </c>
      <c r="AF105" s="65">
        <f t="shared" si="35"/>
        <v>1.2897028081435406E-3</v>
      </c>
      <c r="AH105" s="105">
        <v>296.97843333333333</v>
      </c>
      <c r="AI105" s="92">
        <v>0.63119999999999998</v>
      </c>
      <c r="AJ105" s="83">
        <v>0.62860000000000005</v>
      </c>
      <c r="AK105" s="83">
        <v>0.62319999999999998</v>
      </c>
      <c r="AL105" s="82">
        <v>0.44529999999999997</v>
      </c>
      <c r="AM105" s="83">
        <v>0.44829999999999998</v>
      </c>
      <c r="AN105" s="85">
        <v>0.45169999999999999</v>
      </c>
      <c r="AO105" s="52">
        <f t="shared" si="36"/>
        <v>0.62766666666666671</v>
      </c>
      <c r="AP105" s="76">
        <f t="shared" si="37"/>
        <v>0.44843333333333329</v>
      </c>
      <c r="AQ105" s="58">
        <f t="shared" si="38"/>
        <v>4.0808495847474485E-3</v>
      </c>
      <c r="AR105" s="65">
        <f t="shared" si="39"/>
        <v>3.2020826556060956E-3</v>
      </c>
      <c r="AS105" s="83">
        <v>0.57630000000000003</v>
      </c>
      <c r="AT105" s="83">
        <v>0.57889999999999997</v>
      </c>
      <c r="AU105" s="83">
        <v>0.58109999999999995</v>
      </c>
      <c r="AV105" s="82">
        <v>0.35460000000000003</v>
      </c>
      <c r="AW105" s="83">
        <v>0.35580000000000001</v>
      </c>
      <c r="AX105" s="85">
        <v>0.35670000000000002</v>
      </c>
      <c r="AY105" s="52">
        <f t="shared" si="40"/>
        <v>0.57876666666666665</v>
      </c>
      <c r="AZ105" s="76">
        <f t="shared" si="41"/>
        <v>0.35569999999999996</v>
      </c>
      <c r="BA105" s="58">
        <f t="shared" si="42"/>
        <v>2.4027761721253037E-3</v>
      </c>
      <c r="BB105" s="65">
        <f t="shared" si="43"/>
        <v>1.0535653752852684E-3</v>
      </c>
      <c r="BC105" s="83">
        <v>0.69289999999999996</v>
      </c>
      <c r="BD105" s="83">
        <v>0.69740000000000002</v>
      </c>
      <c r="BE105" s="83">
        <v>0.68930000000000002</v>
      </c>
      <c r="BF105" s="82">
        <v>0.1792</v>
      </c>
      <c r="BG105" s="83">
        <v>0.1774</v>
      </c>
      <c r="BH105" s="85">
        <v>0.1799</v>
      </c>
      <c r="BI105" s="52">
        <f t="shared" si="44"/>
        <v>0.69320000000000004</v>
      </c>
      <c r="BJ105" s="76">
        <f t="shared" si="45"/>
        <v>0.17883333333333332</v>
      </c>
      <c r="BK105" s="58">
        <f t="shared" si="46"/>
        <v>4.0583247775406051E-3</v>
      </c>
      <c r="BL105" s="65">
        <f t="shared" si="47"/>
        <v>1.2897028081435406E-3</v>
      </c>
    </row>
    <row r="106" spans="2:64" ht="17" thickBot="1" x14ac:dyDescent="0.25">
      <c r="B106" s="106">
        <v>300</v>
      </c>
      <c r="C106" s="86">
        <v>0.59750000000000003</v>
      </c>
      <c r="D106" s="87">
        <v>0.60650000000000004</v>
      </c>
      <c r="E106" s="87">
        <v>0.61109999999999998</v>
      </c>
      <c r="F106" s="88">
        <v>0.4249</v>
      </c>
      <c r="G106" s="87">
        <v>0.4279</v>
      </c>
      <c r="H106" s="89">
        <v>0.43269999999999997</v>
      </c>
      <c r="I106" s="66">
        <f t="shared" si="24"/>
        <v>0.60503333333333342</v>
      </c>
      <c r="J106" s="77">
        <f t="shared" si="25"/>
        <v>0.42849999999999994</v>
      </c>
      <c r="K106" s="60">
        <f t="shared" si="26"/>
        <v>6.9176103773870507E-3</v>
      </c>
      <c r="L106" s="67">
        <f t="shared" si="27"/>
        <v>3.9344631145811866E-3</v>
      </c>
      <c r="M106" s="93">
        <v>0.54849999999999999</v>
      </c>
      <c r="N106" s="87">
        <v>0.53939999999999999</v>
      </c>
      <c r="O106" s="87">
        <v>0.5484</v>
      </c>
      <c r="P106" s="86">
        <v>0.36880000000000002</v>
      </c>
      <c r="Q106" s="87">
        <v>0.36480000000000001</v>
      </c>
      <c r="R106" s="89">
        <v>0.36990000000000001</v>
      </c>
      <c r="S106" s="66">
        <f t="shared" si="28"/>
        <v>0.54543333333333333</v>
      </c>
      <c r="T106" s="77">
        <f t="shared" si="29"/>
        <v>0.36783333333333329</v>
      </c>
      <c r="U106" s="60">
        <f t="shared" si="30"/>
        <v>5.2252591642265311E-3</v>
      </c>
      <c r="V106" s="67">
        <f t="shared" si="31"/>
        <v>2.6839026311200865E-3</v>
      </c>
      <c r="W106" s="93">
        <v>0.64880000000000004</v>
      </c>
      <c r="X106" s="87">
        <v>0.64170000000000005</v>
      </c>
      <c r="Y106" s="87">
        <v>0.63929999999999998</v>
      </c>
      <c r="Z106" s="86">
        <v>0.1802</v>
      </c>
      <c r="AA106" s="87">
        <v>0.17910000000000001</v>
      </c>
      <c r="AB106" s="89">
        <v>0.1812</v>
      </c>
      <c r="AC106" s="66">
        <f t="shared" si="32"/>
        <v>0.64326666666666676</v>
      </c>
      <c r="AD106" s="77">
        <f t="shared" si="33"/>
        <v>0.18016666666666667</v>
      </c>
      <c r="AE106" s="60">
        <f t="shared" si="34"/>
        <v>4.9399730093729844E-3</v>
      </c>
      <c r="AF106" s="67">
        <f t="shared" si="35"/>
        <v>1.050396750439244E-3</v>
      </c>
      <c r="AH106" s="106">
        <v>300</v>
      </c>
      <c r="AI106" s="93">
        <v>0.64880000000000004</v>
      </c>
      <c r="AJ106" s="87">
        <v>0.64170000000000005</v>
      </c>
      <c r="AK106" s="87">
        <v>0.63929999999999998</v>
      </c>
      <c r="AL106" s="86">
        <v>0.45679999999999998</v>
      </c>
      <c r="AM106" s="87">
        <v>0.45779999999999998</v>
      </c>
      <c r="AN106" s="89">
        <v>0.4622</v>
      </c>
      <c r="AO106" s="66">
        <f t="shared" si="36"/>
        <v>0.64326666666666676</v>
      </c>
      <c r="AP106" s="77">
        <f t="shared" si="37"/>
        <v>0.45893333333333336</v>
      </c>
      <c r="AQ106" s="60">
        <f t="shared" si="38"/>
        <v>4.9399730093729844E-3</v>
      </c>
      <c r="AR106" s="67">
        <f t="shared" si="39"/>
        <v>2.8728615235220412E-3</v>
      </c>
      <c r="AS106" s="87">
        <v>0.58930000000000005</v>
      </c>
      <c r="AT106" s="87">
        <v>0.59189999999999998</v>
      </c>
      <c r="AU106" s="87">
        <v>0.59409999999999996</v>
      </c>
      <c r="AV106" s="86">
        <v>0.36159999999999998</v>
      </c>
      <c r="AW106" s="87">
        <v>0.3629</v>
      </c>
      <c r="AX106" s="89">
        <v>0.36399999999999999</v>
      </c>
      <c r="AY106" s="66">
        <f t="shared" si="40"/>
        <v>0.59176666666666666</v>
      </c>
      <c r="AZ106" s="77">
        <f t="shared" si="41"/>
        <v>0.36283333333333329</v>
      </c>
      <c r="BA106" s="60">
        <f t="shared" si="42"/>
        <v>2.4027761721253037E-3</v>
      </c>
      <c r="BB106" s="67">
        <f t="shared" si="43"/>
        <v>1.2013880860626805E-3</v>
      </c>
      <c r="BC106" s="87">
        <v>0.71060000000000001</v>
      </c>
      <c r="BD106" s="87">
        <v>0.70989999999999998</v>
      </c>
      <c r="BE106" s="87">
        <v>0.69830000000000003</v>
      </c>
      <c r="BF106" s="86">
        <v>0.1802</v>
      </c>
      <c r="BG106" s="87">
        <v>0.17910000000000001</v>
      </c>
      <c r="BH106" s="89">
        <v>0.1812</v>
      </c>
      <c r="BI106" s="66">
        <f t="shared" si="44"/>
        <v>0.70626666666666671</v>
      </c>
      <c r="BJ106" s="77">
        <f t="shared" si="45"/>
        <v>0.18016666666666667</v>
      </c>
      <c r="BK106" s="60">
        <f t="shared" si="46"/>
        <v>6.9082076787928886E-3</v>
      </c>
      <c r="BL106" s="67">
        <f t="shared" si="47"/>
        <v>1.050396750439244E-3</v>
      </c>
    </row>
    <row r="107" spans="2:64" x14ac:dyDescent="0.2">
      <c r="F107" s="59"/>
      <c r="X107" s="59"/>
    </row>
    <row r="108" spans="2:64" x14ac:dyDescent="0.2">
      <c r="F108" s="59"/>
      <c r="X108" s="59"/>
    </row>
    <row r="109" spans="2:64" x14ac:dyDescent="0.2">
      <c r="F109" s="59"/>
      <c r="X109" s="59"/>
    </row>
    <row r="110" spans="2:64" x14ac:dyDescent="0.2">
      <c r="F110" s="59"/>
      <c r="X110" s="59"/>
    </row>
    <row r="111" spans="2:64" x14ac:dyDescent="0.2">
      <c r="F111" s="59"/>
      <c r="X111" s="59"/>
    </row>
    <row r="112" spans="2:64" x14ac:dyDescent="0.2">
      <c r="F112" s="59"/>
      <c r="X112" s="59"/>
    </row>
    <row r="113" spans="6:24" x14ac:dyDescent="0.2">
      <c r="F113" s="59"/>
      <c r="X113" s="59"/>
    </row>
    <row r="114" spans="6:24" x14ac:dyDescent="0.2">
      <c r="F114" s="59"/>
      <c r="X114" s="59"/>
    </row>
    <row r="115" spans="6:24" x14ac:dyDescent="0.2">
      <c r="F115" s="59"/>
      <c r="X115" s="59"/>
    </row>
    <row r="116" spans="6:24" x14ac:dyDescent="0.2">
      <c r="F116" s="59"/>
      <c r="X116" s="59"/>
    </row>
    <row r="117" spans="6:24" x14ac:dyDescent="0.2">
      <c r="F117" s="59"/>
      <c r="X117" s="59"/>
    </row>
    <row r="118" spans="6:24" x14ac:dyDescent="0.2">
      <c r="F118" s="59"/>
      <c r="X118" s="59"/>
    </row>
    <row r="119" spans="6:24" x14ac:dyDescent="0.2">
      <c r="F119" s="59"/>
      <c r="X119" s="59"/>
    </row>
    <row r="120" spans="6:24" x14ac:dyDescent="0.2">
      <c r="F120" s="59"/>
      <c r="X120" s="59"/>
    </row>
    <row r="121" spans="6:24" x14ac:dyDescent="0.2">
      <c r="F121" s="59"/>
      <c r="X121" s="59"/>
    </row>
    <row r="122" spans="6:24" x14ac:dyDescent="0.2">
      <c r="F122" s="59"/>
      <c r="X122" s="59"/>
    </row>
    <row r="123" spans="6:24" x14ac:dyDescent="0.2">
      <c r="F123" s="59"/>
      <c r="X123" s="59"/>
    </row>
    <row r="124" spans="6:24" x14ac:dyDescent="0.2">
      <c r="F124" s="59"/>
      <c r="X124" s="59"/>
    </row>
    <row r="125" spans="6:24" x14ac:dyDescent="0.2">
      <c r="F125" s="59"/>
      <c r="X125" s="59"/>
    </row>
    <row r="126" spans="6:24" x14ac:dyDescent="0.2">
      <c r="F126" s="59"/>
      <c r="X126" s="59"/>
    </row>
    <row r="127" spans="6:24" x14ac:dyDescent="0.2">
      <c r="F127" s="59"/>
      <c r="X127" s="59"/>
    </row>
    <row r="128" spans="6:24" x14ac:dyDescent="0.2">
      <c r="F128" s="59"/>
      <c r="X128" s="59"/>
    </row>
    <row r="129" spans="6:24" x14ac:dyDescent="0.2">
      <c r="F129" s="59"/>
      <c r="X129" s="59"/>
    </row>
    <row r="130" spans="6:24" x14ac:dyDescent="0.2">
      <c r="F130" s="59"/>
      <c r="X130" s="59"/>
    </row>
    <row r="131" spans="6:24" x14ac:dyDescent="0.2">
      <c r="F131" s="59"/>
      <c r="X131" s="59"/>
    </row>
    <row r="132" spans="6:24" x14ac:dyDescent="0.2">
      <c r="F132" s="59"/>
      <c r="X132" s="59"/>
    </row>
    <row r="133" spans="6:24" x14ac:dyDescent="0.2">
      <c r="F133" s="59"/>
      <c r="X133" s="59"/>
    </row>
    <row r="134" spans="6:24" x14ac:dyDescent="0.2">
      <c r="F134" s="59"/>
      <c r="X134" s="59"/>
    </row>
    <row r="135" spans="6:24" x14ac:dyDescent="0.2">
      <c r="F135" s="59"/>
      <c r="X135" s="59"/>
    </row>
    <row r="136" spans="6:24" x14ac:dyDescent="0.2">
      <c r="F136" s="59"/>
      <c r="X136" s="59"/>
    </row>
    <row r="137" spans="6:24" x14ac:dyDescent="0.2">
      <c r="F137" s="59"/>
      <c r="X137" s="59"/>
    </row>
    <row r="138" spans="6:24" x14ac:dyDescent="0.2">
      <c r="F138" s="59"/>
      <c r="X138" s="59"/>
    </row>
    <row r="139" spans="6:24" x14ac:dyDescent="0.2">
      <c r="F139" s="59"/>
      <c r="X139" s="59"/>
    </row>
    <row r="140" spans="6:24" x14ac:dyDescent="0.2">
      <c r="F140" s="59"/>
      <c r="X140" s="59"/>
    </row>
    <row r="141" spans="6:24" x14ac:dyDescent="0.2">
      <c r="F141" s="59"/>
      <c r="X141" s="59"/>
    </row>
    <row r="142" spans="6:24" x14ac:dyDescent="0.2">
      <c r="F142" s="59"/>
      <c r="X142" s="59"/>
    </row>
    <row r="143" spans="6:24" x14ac:dyDescent="0.2">
      <c r="F143" s="59"/>
      <c r="X143" s="59"/>
    </row>
    <row r="144" spans="6:24" x14ac:dyDescent="0.2">
      <c r="F144" s="59"/>
      <c r="X144" s="59"/>
    </row>
    <row r="145" spans="6:24" x14ac:dyDescent="0.2">
      <c r="F145" s="59"/>
      <c r="X145" s="59"/>
    </row>
    <row r="146" spans="6:24" x14ac:dyDescent="0.2">
      <c r="F146" s="59"/>
      <c r="X146" s="59"/>
    </row>
    <row r="147" spans="6:24" x14ac:dyDescent="0.2">
      <c r="F147" s="59"/>
      <c r="X147" s="59"/>
    </row>
    <row r="148" spans="6:24" x14ac:dyDescent="0.2">
      <c r="F148" s="59"/>
      <c r="X148" s="59"/>
    </row>
    <row r="149" spans="6:24" x14ac:dyDescent="0.2">
      <c r="F149" s="59"/>
      <c r="X149" s="59"/>
    </row>
    <row r="150" spans="6:24" x14ac:dyDescent="0.2">
      <c r="F150" s="59"/>
      <c r="X150" s="59"/>
    </row>
    <row r="151" spans="6:24" x14ac:dyDescent="0.2">
      <c r="F151" s="59"/>
      <c r="X151" s="59"/>
    </row>
    <row r="152" spans="6:24" x14ac:dyDescent="0.2">
      <c r="F152" s="59"/>
      <c r="X152" s="59"/>
    </row>
    <row r="153" spans="6:24" x14ac:dyDescent="0.2">
      <c r="F153" s="59"/>
      <c r="X153" s="59"/>
    </row>
    <row r="154" spans="6:24" x14ac:dyDescent="0.2">
      <c r="F154" s="59"/>
      <c r="X154" s="59"/>
    </row>
    <row r="155" spans="6:24" x14ac:dyDescent="0.2">
      <c r="F155" s="59"/>
      <c r="X155" s="59"/>
    </row>
    <row r="156" spans="6:24" x14ac:dyDescent="0.2">
      <c r="F156" s="59"/>
      <c r="X156" s="59"/>
    </row>
    <row r="157" spans="6:24" x14ac:dyDescent="0.2">
      <c r="F157" s="59"/>
      <c r="X157" s="59"/>
    </row>
    <row r="158" spans="6:24" x14ac:dyDescent="0.2">
      <c r="F158" s="59"/>
      <c r="G158" s="59"/>
      <c r="X158" s="59"/>
    </row>
    <row r="159" spans="6:24" x14ac:dyDescent="0.2">
      <c r="F159" s="59"/>
      <c r="G159" s="59"/>
      <c r="X159" s="59"/>
    </row>
    <row r="160" spans="6:24" x14ac:dyDescent="0.2">
      <c r="F160" s="59"/>
      <c r="G160" s="59"/>
      <c r="X160" s="59"/>
    </row>
    <row r="161" spans="6:24" x14ac:dyDescent="0.2">
      <c r="F161" s="59"/>
      <c r="G161" s="59"/>
      <c r="X161" s="59"/>
    </row>
    <row r="162" spans="6:24" x14ac:dyDescent="0.2">
      <c r="F162" s="59"/>
      <c r="G162" s="59"/>
      <c r="X162" s="59"/>
    </row>
    <row r="163" spans="6:24" x14ac:dyDescent="0.2">
      <c r="F163" s="59"/>
      <c r="G163" s="59"/>
      <c r="X163" s="59"/>
    </row>
    <row r="164" spans="6:24" x14ac:dyDescent="0.2">
      <c r="F164" s="59"/>
      <c r="G164" s="59"/>
      <c r="X164" s="59"/>
    </row>
    <row r="165" spans="6:24" x14ac:dyDescent="0.2">
      <c r="F165" s="59"/>
      <c r="G165" s="59"/>
      <c r="X165" s="59"/>
    </row>
    <row r="166" spans="6:24" x14ac:dyDescent="0.2">
      <c r="F166" s="59"/>
      <c r="G166" s="59"/>
      <c r="X166" s="59"/>
    </row>
    <row r="167" spans="6:24" x14ac:dyDescent="0.2">
      <c r="F167" s="59"/>
      <c r="G167" s="59"/>
      <c r="X167" s="59"/>
    </row>
    <row r="168" spans="6:24" x14ac:dyDescent="0.2">
      <c r="F168" s="59"/>
      <c r="G168" s="59"/>
      <c r="X168" s="59"/>
    </row>
    <row r="169" spans="6:24" x14ac:dyDescent="0.2">
      <c r="F169" s="59"/>
      <c r="G169" s="59"/>
      <c r="X169" s="59"/>
    </row>
    <row r="170" spans="6:24" x14ac:dyDescent="0.2">
      <c r="F170" s="59"/>
      <c r="G170" s="59"/>
      <c r="X170" s="59"/>
    </row>
    <row r="171" spans="6:24" x14ac:dyDescent="0.2">
      <c r="F171" s="59"/>
      <c r="G171" s="59"/>
      <c r="X171" s="59"/>
    </row>
    <row r="172" spans="6:24" x14ac:dyDescent="0.2">
      <c r="F172" s="59"/>
      <c r="G172" s="59"/>
      <c r="X172" s="59"/>
    </row>
    <row r="173" spans="6:24" x14ac:dyDescent="0.2">
      <c r="F173" s="59"/>
      <c r="G173" s="59"/>
      <c r="X173" s="59"/>
    </row>
    <row r="174" spans="6:24" x14ac:dyDescent="0.2">
      <c r="F174" s="59"/>
      <c r="G174" s="59"/>
      <c r="X174" s="59"/>
    </row>
    <row r="175" spans="6:24" x14ac:dyDescent="0.2">
      <c r="F175" s="59"/>
      <c r="G175" s="59"/>
      <c r="X175" s="59"/>
    </row>
    <row r="176" spans="6:24" x14ac:dyDescent="0.2">
      <c r="F176" s="59"/>
      <c r="G176" s="59"/>
      <c r="X176" s="59"/>
    </row>
    <row r="177" spans="6:24" x14ac:dyDescent="0.2">
      <c r="F177" s="59"/>
      <c r="G177" s="59"/>
      <c r="X177" s="59"/>
    </row>
    <row r="178" spans="6:24" x14ac:dyDescent="0.2">
      <c r="F178" s="59"/>
      <c r="G178" s="59"/>
      <c r="X178" s="59"/>
    </row>
    <row r="179" spans="6:24" x14ac:dyDescent="0.2">
      <c r="F179" s="59"/>
      <c r="G179" s="59"/>
      <c r="X179" s="59"/>
    </row>
    <row r="180" spans="6:24" x14ac:dyDescent="0.2">
      <c r="F180" s="59"/>
      <c r="G180" s="59"/>
      <c r="X180" s="59"/>
    </row>
    <row r="181" spans="6:24" x14ac:dyDescent="0.2">
      <c r="F181" s="59"/>
      <c r="G181" s="59"/>
      <c r="X181" s="59"/>
    </row>
    <row r="182" spans="6:24" ht="17" thickBot="1" x14ac:dyDescent="0.25">
      <c r="F182" s="59"/>
      <c r="G182" s="59"/>
      <c r="X182" s="61"/>
    </row>
    <row r="183" spans="6:24" x14ac:dyDescent="0.2">
      <c r="G183" s="59"/>
    </row>
    <row r="184" spans="6:24" x14ac:dyDescent="0.2">
      <c r="G184" s="59"/>
    </row>
    <row r="185" spans="6:24" x14ac:dyDescent="0.2">
      <c r="G185" s="59"/>
    </row>
    <row r="186" spans="6:24" x14ac:dyDescent="0.2">
      <c r="G186" s="59"/>
    </row>
    <row r="187" spans="6:24" x14ac:dyDescent="0.2">
      <c r="G187" s="59"/>
    </row>
    <row r="188" spans="6:24" x14ac:dyDescent="0.2">
      <c r="G188" s="59"/>
    </row>
    <row r="189" spans="6:24" x14ac:dyDescent="0.2">
      <c r="G189" s="59"/>
    </row>
    <row r="190" spans="6:24" x14ac:dyDescent="0.2">
      <c r="G190" s="59"/>
    </row>
    <row r="191" spans="6:24" x14ac:dyDescent="0.2">
      <c r="G191" s="59"/>
    </row>
    <row r="192" spans="6:24" x14ac:dyDescent="0.2">
      <c r="G192" s="59"/>
    </row>
    <row r="193" spans="7:7" x14ac:dyDescent="0.2">
      <c r="G193" s="59"/>
    </row>
    <row r="194" spans="7:7" x14ac:dyDescent="0.2">
      <c r="G194" s="59"/>
    </row>
    <row r="195" spans="7:7" x14ac:dyDescent="0.2">
      <c r="G195" s="59"/>
    </row>
    <row r="196" spans="7:7" x14ac:dyDescent="0.2">
      <c r="G196" s="59"/>
    </row>
    <row r="197" spans="7:7" x14ac:dyDescent="0.2">
      <c r="G197" s="59"/>
    </row>
    <row r="198" spans="7:7" x14ac:dyDescent="0.2">
      <c r="G198" s="59"/>
    </row>
    <row r="199" spans="7:7" x14ac:dyDescent="0.2">
      <c r="G199" s="59"/>
    </row>
    <row r="200" spans="7:7" x14ac:dyDescent="0.2">
      <c r="G200" s="59"/>
    </row>
    <row r="201" spans="7:7" x14ac:dyDescent="0.2">
      <c r="G201" s="59"/>
    </row>
    <row r="202" spans="7:7" x14ac:dyDescent="0.2">
      <c r="G202" s="59"/>
    </row>
    <row r="203" spans="7:7" x14ac:dyDescent="0.2">
      <c r="G203" s="59"/>
    </row>
    <row r="204" spans="7:7" x14ac:dyDescent="0.2">
      <c r="G204" s="59"/>
    </row>
    <row r="205" spans="7:7" x14ac:dyDescent="0.2">
      <c r="G205" s="59"/>
    </row>
    <row r="206" spans="7:7" x14ac:dyDescent="0.2">
      <c r="G206" s="59"/>
    </row>
    <row r="207" spans="7:7" x14ac:dyDescent="0.2">
      <c r="G207" s="59"/>
    </row>
    <row r="208" spans="7:7" x14ac:dyDescent="0.2">
      <c r="G208" s="59"/>
    </row>
    <row r="209" spans="7:7" x14ac:dyDescent="0.2">
      <c r="G209" s="59"/>
    </row>
    <row r="210" spans="7:7" x14ac:dyDescent="0.2">
      <c r="G210" s="59"/>
    </row>
    <row r="211" spans="7:7" x14ac:dyDescent="0.2">
      <c r="G211" s="59"/>
    </row>
    <row r="212" spans="7:7" x14ac:dyDescent="0.2">
      <c r="G212" s="59"/>
    </row>
    <row r="213" spans="7:7" x14ac:dyDescent="0.2">
      <c r="G213" s="59"/>
    </row>
    <row r="214" spans="7:7" x14ac:dyDescent="0.2">
      <c r="G214" s="59"/>
    </row>
    <row r="215" spans="7:7" x14ac:dyDescent="0.2">
      <c r="G215" s="59"/>
    </row>
    <row r="216" spans="7:7" x14ac:dyDescent="0.2">
      <c r="G216" s="59"/>
    </row>
    <row r="217" spans="7:7" x14ac:dyDescent="0.2">
      <c r="G217" s="59"/>
    </row>
    <row r="218" spans="7:7" x14ac:dyDescent="0.2">
      <c r="G218" s="59"/>
    </row>
    <row r="219" spans="7:7" x14ac:dyDescent="0.2">
      <c r="G219" s="59"/>
    </row>
    <row r="220" spans="7:7" x14ac:dyDescent="0.2">
      <c r="G220" s="59"/>
    </row>
    <row r="221" spans="7:7" x14ac:dyDescent="0.2">
      <c r="G221" s="59"/>
    </row>
    <row r="222" spans="7:7" x14ac:dyDescent="0.2">
      <c r="G222" s="59"/>
    </row>
    <row r="223" spans="7:7" x14ac:dyDescent="0.2">
      <c r="G223" s="59"/>
    </row>
    <row r="224" spans="7:7" x14ac:dyDescent="0.2">
      <c r="G224" s="59"/>
    </row>
    <row r="225" spans="7:7" x14ac:dyDescent="0.2">
      <c r="G225" s="59"/>
    </row>
    <row r="226" spans="7:7" x14ac:dyDescent="0.2">
      <c r="G226" s="59"/>
    </row>
    <row r="227" spans="7:7" x14ac:dyDescent="0.2">
      <c r="G227" s="59"/>
    </row>
    <row r="228" spans="7:7" x14ac:dyDescent="0.2">
      <c r="G228" s="59"/>
    </row>
    <row r="229" spans="7:7" x14ac:dyDescent="0.2">
      <c r="G229" s="59"/>
    </row>
    <row r="230" spans="7:7" x14ac:dyDescent="0.2">
      <c r="G230" s="59"/>
    </row>
    <row r="231" spans="7:7" x14ac:dyDescent="0.2">
      <c r="G231" s="59"/>
    </row>
    <row r="232" spans="7:7" x14ac:dyDescent="0.2">
      <c r="G232" s="59"/>
    </row>
    <row r="233" spans="7:7" x14ac:dyDescent="0.2">
      <c r="G233" s="59"/>
    </row>
    <row r="234" spans="7:7" x14ac:dyDescent="0.2">
      <c r="G234" s="59"/>
    </row>
    <row r="235" spans="7:7" x14ac:dyDescent="0.2">
      <c r="G235" s="59"/>
    </row>
    <row r="236" spans="7:7" x14ac:dyDescent="0.2">
      <c r="G236" s="59"/>
    </row>
    <row r="237" spans="7:7" x14ac:dyDescent="0.2">
      <c r="G237" s="59"/>
    </row>
    <row r="238" spans="7:7" x14ac:dyDescent="0.2">
      <c r="G238" s="59"/>
    </row>
    <row r="239" spans="7:7" x14ac:dyDescent="0.2">
      <c r="G239" s="59"/>
    </row>
    <row r="240" spans="7:7" x14ac:dyDescent="0.2">
      <c r="G240" s="59"/>
    </row>
    <row r="241" spans="7:7" x14ac:dyDescent="0.2">
      <c r="G241" s="59"/>
    </row>
    <row r="242" spans="7:7" x14ac:dyDescent="0.2">
      <c r="G242" s="59"/>
    </row>
    <row r="243" spans="7:7" x14ac:dyDescent="0.2">
      <c r="G243" s="59"/>
    </row>
    <row r="244" spans="7:7" x14ac:dyDescent="0.2">
      <c r="G244" s="59"/>
    </row>
    <row r="245" spans="7:7" x14ac:dyDescent="0.2">
      <c r="G245" s="59"/>
    </row>
    <row r="246" spans="7:7" x14ac:dyDescent="0.2">
      <c r="G246" s="59"/>
    </row>
    <row r="247" spans="7:7" x14ac:dyDescent="0.2">
      <c r="G247" s="59"/>
    </row>
    <row r="248" spans="7:7" x14ac:dyDescent="0.2">
      <c r="G248" s="59"/>
    </row>
    <row r="249" spans="7:7" x14ac:dyDescent="0.2">
      <c r="G249" s="59"/>
    </row>
    <row r="250" spans="7:7" x14ac:dyDescent="0.2">
      <c r="G250" s="59"/>
    </row>
    <row r="251" spans="7:7" x14ac:dyDescent="0.2">
      <c r="G251" s="59"/>
    </row>
    <row r="252" spans="7:7" x14ac:dyDescent="0.2">
      <c r="G252" s="59"/>
    </row>
    <row r="253" spans="7:7" x14ac:dyDescent="0.2">
      <c r="G253" s="59"/>
    </row>
    <row r="254" spans="7:7" x14ac:dyDescent="0.2">
      <c r="G254" s="59"/>
    </row>
    <row r="255" spans="7:7" x14ac:dyDescent="0.2">
      <c r="G255" s="59"/>
    </row>
    <row r="256" spans="7:7" x14ac:dyDescent="0.2">
      <c r="G256" s="59"/>
    </row>
    <row r="257" spans="7:7" x14ac:dyDescent="0.2">
      <c r="G257" s="59"/>
    </row>
  </sheetData>
  <mergeCells count="48">
    <mergeCell ref="B2:B3"/>
    <mergeCell ref="C2:AF2"/>
    <mergeCell ref="S4:T4"/>
    <mergeCell ref="U4:V4"/>
    <mergeCell ref="C3:L3"/>
    <mergeCell ref="M3:V3"/>
    <mergeCell ref="K4:L4"/>
    <mergeCell ref="W3:AF3"/>
    <mergeCell ref="B4:B5"/>
    <mergeCell ref="AC4:AD4"/>
    <mergeCell ref="AE4:AF4"/>
    <mergeCell ref="I4:J4"/>
    <mergeCell ref="C4:E4"/>
    <mergeCell ref="F4:H4"/>
    <mergeCell ref="C5:E5"/>
    <mergeCell ref="F5:H5"/>
    <mergeCell ref="AS3:BB3"/>
    <mergeCell ref="W4:Y4"/>
    <mergeCell ref="Z4:AB4"/>
    <mergeCell ref="W5:Y5"/>
    <mergeCell ref="Z5:AB5"/>
    <mergeCell ref="AI4:AK4"/>
    <mergeCell ref="M4:O4"/>
    <mergeCell ref="P4:R4"/>
    <mergeCell ref="M5:O5"/>
    <mergeCell ref="P5:R5"/>
    <mergeCell ref="AQ4:AR4"/>
    <mergeCell ref="BI4:BJ4"/>
    <mergeCell ref="BK4:BL4"/>
    <mergeCell ref="AY4:AZ4"/>
    <mergeCell ref="BC4:BE4"/>
    <mergeCell ref="BF4:BH4"/>
    <mergeCell ref="BC5:BE5"/>
    <mergeCell ref="BF5:BH5"/>
    <mergeCell ref="AH2:AH3"/>
    <mergeCell ref="AH4:AH5"/>
    <mergeCell ref="AL4:AN4"/>
    <mergeCell ref="AI5:AK5"/>
    <mergeCell ref="AL5:AN5"/>
    <mergeCell ref="AS4:AU4"/>
    <mergeCell ref="AV4:AX4"/>
    <mergeCell ref="AS5:AU5"/>
    <mergeCell ref="AV5:AX5"/>
    <mergeCell ref="BA4:BB4"/>
    <mergeCell ref="AI2:BL2"/>
    <mergeCell ref="AI3:AR3"/>
    <mergeCell ref="BC3:BL3"/>
    <mergeCell ref="AO4:A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7930C-DC49-214A-8BE3-C6C023C75150}">
  <dimension ref="B1:P14"/>
  <sheetViews>
    <sheetView showGridLines="0" zoomScaleNormal="100" workbookViewId="0">
      <selection activeCell="R4" sqref="R4"/>
    </sheetView>
  </sheetViews>
  <sheetFormatPr baseColWidth="10" defaultColWidth="10.83203125" defaultRowHeight="16" x14ac:dyDescent="0.2"/>
  <cols>
    <col min="1" max="1" width="2" style="4" customWidth="1"/>
    <col min="2" max="2" width="5.5" style="4" customWidth="1"/>
    <col min="3" max="3" width="9.83203125" style="4" bestFit="1" customWidth="1"/>
    <col min="4" max="4" width="7.5" style="4" bestFit="1" customWidth="1"/>
    <col min="5" max="6" width="10.1640625" style="4" bestFit="1" customWidth="1"/>
    <col min="7" max="7" width="9.83203125" style="4" bestFit="1" customWidth="1"/>
    <col min="8" max="8" width="9.6640625" style="4" bestFit="1" customWidth="1"/>
    <col min="9" max="9" width="2.1640625" style="4" customWidth="1"/>
    <col min="10" max="10" width="5.5" style="4" bestFit="1" customWidth="1"/>
    <col min="11" max="11" width="9.83203125" style="4" bestFit="1" customWidth="1"/>
    <col min="12" max="12" width="7.5" style="4" bestFit="1" customWidth="1"/>
    <col min="13" max="14" width="10.1640625" style="4" bestFit="1" customWidth="1"/>
    <col min="15" max="15" width="9.83203125" style="4" bestFit="1" customWidth="1"/>
    <col min="16" max="16" width="9.6640625" style="4" bestFit="1" customWidth="1"/>
    <col min="17" max="22" width="8.1640625" style="4" bestFit="1" customWidth="1"/>
    <col min="23" max="16384" width="10.83203125" style="4"/>
  </cols>
  <sheetData>
    <row r="1" spans="2:16" x14ac:dyDescent="0.2">
      <c r="B1" s="44" t="s">
        <v>11118</v>
      </c>
    </row>
    <row r="2" spans="2:16" ht="17" thickBot="1" x14ac:dyDescent="0.25">
      <c r="B2" s="189" t="s">
        <v>11107</v>
      </c>
      <c r="C2" s="189"/>
      <c r="D2" s="189"/>
      <c r="E2" s="189"/>
      <c r="F2" s="189"/>
      <c r="G2" s="189"/>
      <c r="H2" s="189"/>
      <c r="J2" s="189" t="s">
        <v>11108</v>
      </c>
      <c r="K2" s="189"/>
      <c r="L2" s="189"/>
      <c r="M2" s="189"/>
      <c r="N2" s="189"/>
      <c r="O2" s="189"/>
      <c r="P2" s="189"/>
    </row>
    <row r="3" spans="2:16" x14ac:dyDescent="0.2">
      <c r="B3" s="107" t="s">
        <v>11106</v>
      </c>
      <c r="C3" s="128" t="s">
        <v>5586</v>
      </c>
      <c r="D3" s="129" t="s">
        <v>5586</v>
      </c>
      <c r="E3" s="130" t="s">
        <v>11104</v>
      </c>
      <c r="F3" s="131" t="s">
        <v>11104</v>
      </c>
      <c r="G3" s="132" t="s">
        <v>11105</v>
      </c>
      <c r="H3" s="133" t="s">
        <v>11105</v>
      </c>
      <c r="I3" s="108"/>
      <c r="J3" s="107" t="s">
        <v>11106</v>
      </c>
      <c r="K3" s="128" t="s">
        <v>5586</v>
      </c>
      <c r="L3" s="129" t="s">
        <v>5586</v>
      </c>
      <c r="M3" s="130" t="s">
        <v>11104</v>
      </c>
      <c r="N3" s="131" t="s">
        <v>11104</v>
      </c>
      <c r="O3" s="132" t="s">
        <v>11105</v>
      </c>
      <c r="P3" s="133" t="s">
        <v>11105</v>
      </c>
    </row>
    <row r="4" spans="2:16" ht="17" thickBot="1" x14ac:dyDescent="0.25">
      <c r="B4" s="109" t="s">
        <v>11095</v>
      </c>
      <c r="C4" s="110" t="s">
        <v>11109</v>
      </c>
      <c r="D4" s="111" t="s">
        <v>11111</v>
      </c>
      <c r="E4" s="120" t="s">
        <v>11109</v>
      </c>
      <c r="F4" s="121" t="s">
        <v>11111</v>
      </c>
      <c r="G4" s="127" t="s">
        <v>11109</v>
      </c>
      <c r="H4" s="122" t="s">
        <v>11111</v>
      </c>
      <c r="I4" s="108"/>
      <c r="J4" s="109" t="s">
        <v>11095</v>
      </c>
      <c r="K4" s="110" t="s">
        <v>11109</v>
      </c>
      <c r="L4" s="111" t="s">
        <v>11111</v>
      </c>
      <c r="M4" s="120" t="s">
        <v>11109</v>
      </c>
      <c r="N4" s="121" t="s">
        <v>11111</v>
      </c>
      <c r="O4" s="127" t="s">
        <v>11109</v>
      </c>
      <c r="P4" s="122" t="s">
        <v>11111</v>
      </c>
    </row>
    <row r="5" spans="2:16" x14ac:dyDescent="0.2">
      <c r="B5" s="134">
        <v>0</v>
      </c>
      <c r="C5" s="112">
        <v>2.1999999999999999E-2</v>
      </c>
      <c r="D5" s="113">
        <v>2.1999999999999999E-2</v>
      </c>
      <c r="E5" s="112">
        <v>2.4E-2</v>
      </c>
      <c r="F5" s="113">
        <v>2.4E-2</v>
      </c>
      <c r="G5" s="112">
        <v>2.1999999999999999E-2</v>
      </c>
      <c r="H5" s="123">
        <v>2.1999999999999999E-2</v>
      </c>
      <c r="J5" s="138">
        <v>0</v>
      </c>
      <c r="K5" s="112">
        <v>2.4E-2</v>
      </c>
      <c r="L5" s="113">
        <v>2.4E-2</v>
      </c>
      <c r="M5" s="112">
        <v>2.5000000000000001E-2</v>
      </c>
      <c r="N5" s="113">
        <v>2.5000000000000001E-2</v>
      </c>
      <c r="O5" s="112">
        <v>2.4E-2</v>
      </c>
      <c r="P5" s="123">
        <v>2.5000000000000001E-2</v>
      </c>
    </row>
    <row r="6" spans="2:16" x14ac:dyDescent="0.2">
      <c r="B6" s="135">
        <v>60</v>
      </c>
      <c r="C6" s="114">
        <v>7.6999999999999999E-2</v>
      </c>
      <c r="D6" s="115">
        <v>7.6999999999999999E-2</v>
      </c>
      <c r="E6" s="114">
        <v>7.9000000000000001E-2</v>
      </c>
      <c r="F6" s="115">
        <v>7.9000000000000001E-2</v>
      </c>
      <c r="G6" s="114">
        <v>7.8E-2</v>
      </c>
      <c r="H6" s="124">
        <v>7.8E-2</v>
      </c>
      <c r="J6" s="139">
        <v>60</v>
      </c>
      <c r="K6" s="114">
        <v>7.0000000000000007E-2</v>
      </c>
      <c r="L6" s="115">
        <v>7.0000000000000007E-2</v>
      </c>
      <c r="M6" s="114">
        <v>6.9000000000000006E-2</v>
      </c>
      <c r="N6" s="115">
        <v>6.9000000000000006E-2</v>
      </c>
      <c r="O6" s="114">
        <v>6.7000000000000004E-2</v>
      </c>
      <c r="P6" s="124">
        <v>6.7000000000000004E-2</v>
      </c>
    </row>
    <row r="7" spans="2:16" x14ac:dyDescent="0.2">
      <c r="B7" s="134">
        <v>90</v>
      </c>
      <c r="C7" s="112">
        <v>0.161</v>
      </c>
      <c r="D7" s="113">
        <v>0.161</v>
      </c>
      <c r="E7" s="112">
        <v>0.16500000000000001</v>
      </c>
      <c r="F7" s="113">
        <v>0.16500000000000001</v>
      </c>
      <c r="G7" s="112">
        <v>0.155</v>
      </c>
      <c r="H7" s="123">
        <v>0.155</v>
      </c>
      <c r="J7" s="138">
        <v>90</v>
      </c>
      <c r="K7" s="112">
        <v>0.13300000000000001</v>
      </c>
      <c r="L7" s="113">
        <v>0.13200000000000001</v>
      </c>
      <c r="M7" s="112">
        <v>0.13200000000000001</v>
      </c>
      <c r="N7" s="113">
        <v>0.13200000000000001</v>
      </c>
      <c r="O7" s="112">
        <v>0.13200000000000001</v>
      </c>
      <c r="P7" s="123">
        <v>0.13200000000000001</v>
      </c>
    </row>
    <row r="8" spans="2:16" x14ac:dyDescent="0.2">
      <c r="B8" s="136">
        <v>120</v>
      </c>
      <c r="C8" s="116">
        <v>0.28999999999999998</v>
      </c>
      <c r="D8" s="117">
        <v>0.28999999999999998</v>
      </c>
      <c r="E8" s="116">
        <v>0.28199999999999997</v>
      </c>
      <c r="F8" s="117">
        <v>0.28199999999999997</v>
      </c>
      <c r="G8" s="116">
        <v>0.27100000000000002</v>
      </c>
      <c r="H8" s="125">
        <v>0.27100000000000002</v>
      </c>
      <c r="J8" s="140">
        <v>120</v>
      </c>
      <c r="K8" s="116">
        <v>0.29099999999999998</v>
      </c>
      <c r="L8" s="117">
        <v>0.29099999999999998</v>
      </c>
      <c r="M8" s="116">
        <v>0.28199999999999997</v>
      </c>
      <c r="N8" s="117">
        <v>0.28199999999999997</v>
      </c>
      <c r="O8" s="116">
        <v>0.29199999999999998</v>
      </c>
      <c r="P8" s="125">
        <v>0.29199999999999998</v>
      </c>
    </row>
    <row r="9" spans="2:16" x14ac:dyDescent="0.2">
      <c r="B9" s="134">
        <v>150</v>
      </c>
      <c r="C9" s="112">
        <v>0.46500000000000002</v>
      </c>
      <c r="D9" s="113">
        <v>0.5</v>
      </c>
      <c r="E9" s="112">
        <v>0.47199999999999998</v>
      </c>
      <c r="F9" s="113">
        <v>0.49399999999999999</v>
      </c>
      <c r="G9" s="112">
        <v>0.45400000000000001</v>
      </c>
      <c r="H9" s="123">
        <v>0.378</v>
      </c>
      <c r="J9" s="138">
        <v>150</v>
      </c>
      <c r="K9" s="112">
        <v>0.46200000000000002</v>
      </c>
      <c r="L9" s="113">
        <v>0.47699999999999998</v>
      </c>
      <c r="M9" s="112">
        <v>0.47</v>
      </c>
      <c r="N9" s="113">
        <v>0.45100000000000001</v>
      </c>
      <c r="O9" s="112">
        <v>0.46</v>
      </c>
      <c r="P9" s="123">
        <v>0.35799999999999998</v>
      </c>
    </row>
    <row r="10" spans="2:16" x14ac:dyDescent="0.2">
      <c r="B10" s="135">
        <v>180</v>
      </c>
      <c r="C10" s="114">
        <v>0.83</v>
      </c>
      <c r="D10" s="115">
        <v>0.85799999999999998</v>
      </c>
      <c r="E10" s="114">
        <v>0.82799999999999996</v>
      </c>
      <c r="F10" s="115">
        <v>0.876</v>
      </c>
      <c r="G10" s="114">
        <v>0.71</v>
      </c>
      <c r="H10" s="124">
        <v>0.36299999999999999</v>
      </c>
      <c r="J10" s="139">
        <v>180</v>
      </c>
      <c r="K10" s="114">
        <v>0.79600000000000004</v>
      </c>
      <c r="L10" s="115">
        <v>0.79400000000000004</v>
      </c>
      <c r="M10" s="114">
        <v>0.73</v>
      </c>
      <c r="N10" s="115">
        <v>0.70299999999999996</v>
      </c>
      <c r="O10" s="114">
        <v>0.73299999999999998</v>
      </c>
      <c r="P10" s="124">
        <v>0.32300000000000001</v>
      </c>
    </row>
    <row r="11" spans="2:16" x14ac:dyDescent="0.2">
      <c r="B11" s="136">
        <v>210</v>
      </c>
      <c r="C11" s="116">
        <v>1.32</v>
      </c>
      <c r="D11" s="117">
        <v>1.2</v>
      </c>
      <c r="E11" s="116">
        <v>1.355</v>
      </c>
      <c r="F11" s="117">
        <v>1.1299999999999999</v>
      </c>
      <c r="G11" s="116">
        <v>1.06</v>
      </c>
      <c r="H11" s="125">
        <v>0.35499999999999998</v>
      </c>
      <c r="J11" s="140">
        <v>210</v>
      </c>
      <c r="K11" s="116">
        <v>1.212</v>
      </c>
      <c r="L11" s="117">
        <v>1.1970000000000001</v>
      </c>
      <c r="M11" s="116">
        <v>1.1319999999999999</v>
      </c>
      <c r="N11" s="117">
        <v>1.079</v>
      </c>
      <c r="O11" s="116">
        <v>1.0549999999999999</v>
      </c>
      <c r="P11" s="125">
        <v>0.312</v>
      </c>
    </row>
    <row r="12" spans="2:16" x14ac:dyDescent="0.2">
      <c r="B12" s="135">
        <v>240</v>
      </c>
      <c r="C12" s="114">
        <v>1.855</v>
      </c>
      <c r="D12" s="115">
        <v>1.615</v>
      </c>
      <c r="E12" s="114">
        <v>1.8149999999999999</v>
      </c>
      <c r="F12" s="115">
        <v>1.4650000000000001</v>
      </c>
      <c r="G12" s="114">
        <v>1.42</v>
      </c>
      <c r="H12" s="124">
        <v>0.34699999999999998</v>
      </c>
      <c r="J12" s="139">
        <v>240</v>
      </c>
      <c r="K12" s="114">
        <v>1.8049999999999999</v>
      </c>
      <c r="L12" s="115">
        <v>1.696</v>
      </c>
      <c r="M12" s="114">
        <v>1.748</v>
      </c>
      <c r="N12" s="115">
        <v>1.5389999999999999</v>
      </c>
      <c r="O12" s="114">
        <v>1.544</v>
      </c>
      <c r="P12" s="124">
        <v>0.309</v>
      </c>
    </row>
    <row r="13" spans="2:16" x14ac:dyDescent="0.2">
      <c r="B13" s="134">
        <v>270</v>
      </c>
      <c r="C13" s="112">
        <v>2.2999999999999998</v>
      </c>
      <c r="D13" s="113">
        <v>1.99</v>
      </c>
      <c r="E13" s="112">
        <v>2.335</v>
      </c>
      <c r="F13" s="113">
        <v>1.825</v>
      </c>
      <c r="G13" s="112">
        <v>1.825</v>
      </c>
      <c r="H13" s="123">
        <v>0.34699999999999998</v>
      </c>
      <c r="J13" s="138">
        <v>270</v>
      </c>
      <c r="K13" s="112">
        <v>2.1469999999999998</v>
      </c>
      <c r="L13" s="113">
        <v>2.09</v>
      </c>
      <c r="M13" s="112">
        <v>2</v>
      </c>
      <c r="N13" s="113">
        <v>1.9570000000000001</v>
      </c>
      <c r="O13" s="112">
        <v>1.948</v>
      </c>
      <c r="P13" s="123">
        <v>0.311</v>
      </c>
    </row>
    <row r="14" spans="2:16" ht="17" thickBot="1" x14ac:dyDescent="0.25">
      <c r="B14" s="137">
        <v>300</v>
      </c>
      <c r="C14" s="118">
        <v>2.5550000000000002</v>
      </c>
      <c r="D14" s="119">
        <v>2.2949999999999999</v>
      </c>
      <c r="E14" s="118">
        <v>2.5950000000000002</v>
      </c>
      <c r="F14" s="119">
        <v>2.12</v>
      </c>
      <c r="G14" s="118">
        <v>2.1949999999999998</v>
      </c>
      <c r="H14" s="126">
        <v>0.34799999999999998</v>
      </c>
      <c r="J14" s="141">
        <v>300</v>
      </c>
      <c r="K14" s="118">
        <v>2.427</v>
      </c>
      <c r="L14" s="119">
        <v>2.1800000000000002</v>
      </c>
      <c r="M14" s="118">
        <v>2.4649999999999999</v>
      </c>
      <c r="N14" s="119">
        <v>2.0139999999999998</v>
      </c>
      <c r="O14" s="118">
        <v>2.085</v>
      </c>
      <c r="P14" s="126">
        <v>0.31900000000000001</v>
      </c>
    </row>
  </sheetData>
  <mergeCells count="2">
    <mergeCell ref="B2:H2"/>
    <mergeCell ref="J2:P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1C</vt:lpstr>
      <vt:lpstr>Fig 4B</vt:lpstr>
      <vt:lpstr>Fig 5A</vt:lpstr>
      <vt:lpstr>Fig 5B</vt:lpstr>
      <vt:lpstr>Fig 5I</vt:lpstr>
      <vt:lpstr>Fig Qa</vt:lpstr>
      <vt:lpstr>Fig Qb</vt:lpstr>
      <vt:lpstr>Fig 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Ramirez Guadiana, Fernando H</cp:lastModifiedBy>
  <dcterms:created xsi:type="dcterms:W3CDTF">2025-10-23T15:44:35Z</dcterms:created>
  <dcterms:modified xsi:type="dcterms:W3CDTF">2025-11-19T01:28:30Z</dcterms:modified>
</cp:coreProperties>
</file>